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80" windowWidth="15480" windowHeight="8490" activeTab="0"/>
  </bookViews>
  <sheets>
    <sheet name="記入例" sheetId="1" r:id="rId1"/>
  </sheets>
  <definedNames>
    <definedName name="_xlnm.Print_Area" localSheetId="0">'記入例'!$D$2:$AK$69</definedName>
  </definedNames>
  <calcPr fullCalcOnLoad="1"/>
</workbook>
</file>

<file path=xl/sharedStrings.xml><?xml version="1.0" encoding="utf-8"?>
<sst xmlns="http://schemas.openxmlformats.org/spreadsheetml/2006/main" count="213" uniqueCount="120">
  <si>
    <t>Pl-in</t>
  </si>
  <si>
    <t>A</t>
  </si>
  <si>
    <t>B</t>
  </si>
  <si>
    <t>大会名</t>
  </si>
  <si>
    <t>年</t>
  </si>
  <si>
    <t>月</t>
  </si>
  <si>
    <t>日</t>
  </si>
  <si>
    <t>場所</t>
  </si>
  <si>
    <t>ランニングスコアー　RUNNING　SCORE</t>
  </si>
  <si>
    <t>Competition</t>
  </si>
  <si>
    <t>Place</t>
  </si>
  <si>
    <t>Game　No．</t>
  </si>
  <si>
    <t>Year</t>
  </si>
  <si>
    <t>Month</t>
  </si>
  <si>
    <t>Day</t>
  </si>
  <si>
    <t>時間</t>
  </si>
  <si>
    <t>Time</t>
  </si>
  <si>
    <t>Team　B</t>
  </si>
  <si>
    <t>Team　A</t>
  </si>
  <si>
    <t>OFFICIAL</t>
  </si>
  <si>
    <t>SCORE　SHEET</t>
  </si>
  <si>
    <t>20</t>
  </si>
  <si>
    <t>-</t>
  </si>
  <si>
    <t>スコアラー：Scorer</t>
  </si>
  <si>
    <t>A・スコアラー：A・Scorer</t>
  </si>
  <si>
    <t>タイマー：Timer</t>
  </si>
  <si>
    <t>Date</t>
  </si>
  <si>
    <t>月日</t>
  </si>
  <si>
    <t>チームファウル</t>
  </si>
  <si>
    <t>１P</t>
  </si>
  <si>
    <t>３P</t>
  </si>
  <si>
    <t>２P</t>
  </si>
  <si>
    <t>４P</t>
  </si>
  <si>
    <t>タイムアウト　Time-outs</t>
  </si>
  <si>
    <t>Team　Fouls</t>
  </si>
  <si>
    <t>ファウル　Fouls</t>
  </si>
  <si>
    <t>チームA：</t>
  </si>
  <si>
    <t>チームB：</t>
  </si>
  <si>
    <t>勝者チーム
Name　of　winning　Team</t>
  </si>
  <si>
    <t>第１副審：Umpire１</t>
  </si>
  <si>
    <t>第２副審：Umpire２</t>
  </si>
  <si>
    <t>２４秒オペレーター：２４”Operator</t>
  </si>
  <si>
    <t>第１ピリオド　Period１</t>
  </si>
  <si>
    <t>第２ピリオド　Period２</t>
  </si>
  <si>
    <t>第３ピリオド　Period３</t>
  </si>
  <si>
    <t>第４ピリオド　Period４</t>
  </si>
  <si>
    <t>延長　Extra　Periods</t>
  </si>
  <si>
    <t>チームA：</t>
  </si>
  <si>
    <t>チームB：</t>
  </si>
  <si>
    <t>選手氏名　Name　ｏｆ　Players</t>
  </si>
  <si>
    <t>No.</t>
  </si>
  <si>
    <t>コーチ　Coach：</t>
  </si>
  <si>
    <t>A・コーチ　A・Coach：</t>
  </si>
  <si>
    <t>主　　審：Referee</t>
  </si>
  <si>
    <t>最終スコア　Final　Score</t>
  </si>
  <si>
    <t>スコア
Scores</t>
  </si>
  <si>
    <t>サイン：Signature</t>
  </si>
  <si>
    <t>A３</t>
  </si>
  <si>
    <t>×</t>
  </si>
  <si>
    <t>×</t>
  </si>
  <si>
    <t>P</t>
  </si>
  <si>
    <r>
      <t>P</t>
    </r>
    <r>
      <rPr>
        <sz val="8"/>
        <color indexed="8"/>
        <rFont val="ＭＳ Ｐゴシック"/>
        <family val="3"/>
      </rPr>
      <t>１</t>
    </r>
  </si>
  <si>
    <r>
      <t>P</t>
    </r>
    <r>
      <rPr>
        <sz val="8"/>
        <color indexed="8"/>
        <rFont val="ＭＳ Ｐゴシック"/>
        <family val="3"/>
      </rPr>
      <t>２</t>
    </r>
  </si>
  <si>
    <r>
      <t>P</t>
    </r>
    <r>
      <rPr>
        <sz val="8"/>
        <color indexed="8"/>
        <rFont val="ＭＳ Ｐゴシック"/>
        <family val="3"/>
      </rPr>
      <t>２</t>
    </r>
  </si>
  <si>
    <r>
      <t>U</t>
    </r>
    <r>
      <rPr>
        <sz val="8"/>
        <color indexed="8"/>
        <rFont val="ＭＳ Ｐゴシック"/>
        <family val="3"/>
      </rPr>
      <t>２</t>
    </r>
  </si>
  <si>
    <r>
      <t>T</t>
    </r>
    <r>
      <rPr>
        <sz val="8"/>
        <color indexed="8"/>
        <rFont val="ＭＳ Ｐゴシック"/>
        <family val="3"/>
      </rPr>
      <t>２</t>
    </r>
  </si>
  <si>
    <r>
      <t>P</t>
    </r>
    <r>
      <rPr>
        <sz val="8"/>
        <color indexed="8"/>
        <rFont val="ＭＳ Ｐゴシック"/>
        <family val="3"/>
      </rPr>
      <t>３</t>
    </r>
  </si>
  <si>
    <r>
      <t>C</t>
    </r>
    <r>
      <rPr>
        <sz val="8"/>
        <color indexed="8"/>
        <rFont val="ＭＳ Ｐゴシック"/>
        <family val="3"/>
      </rPr>
      <t>２</t>
    </r>
  </si>
  <si>
    <t>×</t>
  </si>
  <si>
    <t>（CAP)</t>
  </si>
  <si>
    <r>
      <t>B</t>
    </r>
    <r>
      <rPr>
        <sz val="8"/>
        <color indexed="10"/>
        <rFont val="ＭＳ Ｐゴシック"/>
        <family val="3"/>
      </rPr>
      <t>２</t>
    </r>
  </si>
  <si>
    <r>
      <t>P</t>
    </r>
    <r>
      <rPr>
        <sz val="8"/>
        <color indexed="10"/>
        <rFont val="ＭＳ Ｐゴシック"/>
        <family val="3"/>
      </rPr>
      <t>３</t>
    </r>
  </si>
  <si>
    <r>
      <t>P</t>
    </r>
    <r>
      <rPr>
        <sz val="8"/>
        <color indexed="10"/>
        <rFont val="ＭＳ Ｐゴシック"/>
        <family val="3"/>
      </rPr>
      <t>２</t>
    </r>
  </si>
  <si>
    <t>P</t>
  </si>
  <si>
    <r>
      <t>P</t>
    </r>
    <r>
      <rPr>
        <sz val="8"/>
        <color indexed="10"/>
        <rFont val="ＭＳ Ｐゴシック"/>
        <family val="3"/>
      </rPr>
      <t>２</t>
    </r>
  </si>
  <si>
    <t>①</t>
  </si>
  <si>
    <t>②</t>
  </si>
  <si>
    <t>③</t>
  </si>
  <si>
    <t>④</t>
  </si>
  <si>
    <t>美谷　　愛</t>
  </si>
  <si>
    <t>小幡　昭子</t>
  </si>
  <si>
    <t>南木　陽子</t>
  </si>
  <si>
    <t>大賀　由子</t>
  </si>
  <si>
    <t>畠　江利子</t>
  </si>
  <si>
    <t>九出県恵美</t>
  </si>
  <si>
    <t>須々木　歩</t>
  </si>
  <si>
    <t>須和　博美</t>
  </si>
  <si>
    <t>富士原亜里砂</t>
  </si>
  <si>
    <t>芳田　麻美</t>
  </si>
  <si>
    <t>河原　真矢</t>
  </si>
  <si>
    <t>高端　怜香</t>
  </si>
  <si>
    <t>大波　組子</t>
  </si>
  <si>
    <t>埋先　秀樹</t>
  </si>
  <si>
    <t>仲河　史和</t>
  </si>
  <si>
    <t>仲河</t>
  </si>
  <si>
    <t>大嶋　祐子</t>
  </si>
  <si>
    <t>前多　温子</t>
  </si>
  <si>
    <t>信田真理子</t>
  </si>
  <si>
    <t>渡部　真有</t>
  </si>
  <si>
    <t>高箸　美波</t>
  </si>
  <si>
    <t>古島　春奈</t>
  </si>
  <si>
    <t>伊田野朋美</t>
  </si>
  <si>
    <t>栢木　有紀</t>
  </si>
  <si>
    <t>宮沢　紗英</t>
  </si>
  <si>
    <t>末位樹利那</t>
  </si>
  <si>
    <t>待井　怜名</t>
  </si>
  <si>
    <t>葛西　智美</t>
  </si>
  <si>
    <t>鷹匠　安芸</t>
  </si>
  <si>
    <t>嶺岸南実</t>
  </si>
  <si>
    <t>尾野絵礼菜</t>
  </si>
  <si>
    <t>秋本　泰氏</t>
  </si>
  <si>
    <r>
      <t>P</t>
    </r>
    <r>
      <rPr>
        <sz val="8"/>
        <color indexed="8"/>
        <rFont val="ＭＳ Ｐゴシック"/>
        <family val="3"/>
      </rPr>
      <t>C</t>
    </r>
  </si>
  <si>
    <t>(CAP)</t>
  </si>
  <si>
    <r>
      <t>Ｕ</t>
    </r>
    <r>
      <rPr>
        <sz val="8"/>
        <color indexed="8"/>
        <rFont val="ＭＳ Ｐゴシック"/>
        <family val="3"/>
      </rPr>
      <t>２</t>
    </r>
  </si>
  <si>
    <t>Akimoto</t>
  </si>
  <si>
    <t>バスしよ2</t>
  </si>
  <si>
    <t>バスケヤ</t>
  </si>
  <si>
    <r>
      <t>フレイルバスケットボール大会　</t>
    </r>
    <r>
      <rPr>
        <sz val="14"/>
        <color indexed="8"/>
        <rFont val="ＭＳ Ｐゴシック"/>
        <family val="3"/>
      </rPr>
      <t>女子決勝</t>
    </r>
  </si>
  <si>
    <t>バスケしようよ２　lpbb.com</t>
  </si>
  <si>
    <t>代々木第二体育館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</si>
</sst>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i/>
      <sz val="24"/>
      <color indexed="8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8"/>
      <color indexed="10"/>
      <name val="HG創英角ﾎﾟｯﾌﾟ体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6"/>
      <color indexed="8"/>
      <name val="ＤＦ行書体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6"/>
      <color indexed="8"/>
      <name val="ＤＦ行書体"/>
      <family val="3"/>
    </font>
    <font>
      <b/>
      <i/>
      <sz val="20"/>
      <color indexed="8"/>
      <name val="Brush Script MT"/>
      <family val="2"/>
    </font>
    <font>
      <b/>
      <i/>
      <sz val="20"/>
      <color indexed="8"/>
      <name val="HGP祥南行書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>
        <color indexed="10"/>
      </diagonal>
    </border>
    <border diagonalUp="1" diagonalDown="1">
      <left style="thin"/>
      <right style="thin"/>
      <top style="medium"/>
      <bottom style="medium"/>
      <diagonal style="thin">
        <color indexed="10"/>
      </diagonal>
    </border>
    <border diagonalUp="1" diagonalDown="1">
      <left style="thin"/>
      <right style="medium"/>
      <top style="medium"/>
      <bottom style="medium"/>
      <diagonal style="thin">
        <color indexed="10"/>
      </diagonal>
    </border>
    <border diagonalUp="1">
      <left style="thin"/>
      <right style="thin"/>
      <top style="thin"/>
      <bottom style="thin"/>
      <diagonal style="thin">
        <color indexed="10"/>
      </diagonal>
    </border>
    <border>
      <left style="medium"/>
      <right style="thin"/>
      <top style="thin"/>
      <bottom style="medium">
        <color indexed="10"/>
      </bottom>
    </border>
    <border diagonalUp="1">
      <left style="thin"/>
      <right style="thin"/>
      <top style="thin"/>
      <bottom style="medium">
        <color indexed="10"/>
      </bottom>
      <diagonal style="thin">
        <color indexed="10"/>
      </diagonal>
    </border>
    <border>
      <left style="thin"/>
      <right/>
      <top style="thin"/>
      <bottom style="medium">
        <color indexed="10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/>
      <diagonal style="thin">
        <color indexed="10"/>
      </diagonal>
    </border>
    <border>
      <left style="thin"/>
      <right style="thin"/>
      <top style="thin"/>
      <bottom style="medium">
        <color indexed="10"/>
      </bottom>
    </border>
    <border>
      <left style="thin"/>
      <right style="double"/>
      <top style="thin"/>
      <bottom style="medium">
        <color indexed="10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/>
      <bottom/>
    </border>
    <border>
      <left style="medium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10"/>
      </top>
      <bottom style="medium"/>
    </border>
    <border>
      <left/>
      <right style="medium">
        <color indexed="10"/>
      </right>
      <top style="medium">
        <color indexed="10"/>
      </top>
      <bottom style="thin"/>
    </border>
    <border>
      <left style="medium"/>
      <right style="thin"/>
      <top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>
        <color indexed="10"/>
      </right>
      <top style="thin"/>
      <bottom style="medium">
        <color indexed="10"/>
      </bottom>
    </border>
    <border>
      <left style="thin"/>
      <right/>
      <top style="medium">
        <color indexed="10"/>
      </top>
      <bottom/>
    </border>
    <border>
      <left style="thin"/>
      <right style="thin"/>
      <top/>
      <bottom style="medium"/>
    </border>
    <border>
      <left style="thin"/>
      <right style="medium">
        <color indexed="10"/>
      </right>
      <top style="medium"/>
      <bottom style="medium">
        <color indexed="10"/>
      </bottom>
    </border>
    <border>
      <left style="medium"/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 style="thin"/>
    </border>
    <border>
      <left/>
      <right style="medium">
        <color indexed="10"/>
      </right>
      <top style="thin"/>
      <bottom style="medium">
        <color indexed="10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1" borderId="23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1" borderId="32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1" borderId="30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1" borderId="13" xfId="0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1" borderId="73" xfId="0" applyFill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1" borderId="75" xfId="0" applyFill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1" borderId="77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0" fillId="1" borderId="79" xfId="0" applyFill="1" applyBorder="1" applyAlignment="1">
      <alignment horizontal="center" vertical="center" shrinkToFit="1"/>
    </xf>
    <xf numFmtId="0" fontId="0" fillId="1" borderId="80" xfId="0" applyFill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1" borderId="78" xfId="0" applyFill="1" applyBorder="1" applyAlignment="1">
      <alignment horizontal="center" vertical="center" shrinkToFit="1"/>
    </xf>
    <xf numFmtId="0" fontId="0" fillId="1" borderId="84" xfId="0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0" fillId="0" borderId="43" xfId="0" applyBorder="1" applyAlignment="1">
      <alignment horizontal="left" vertical="center" indent="2" shrinkToFit="1"/>
    </xf>
    <xf numFmtId="0" fontId="0" fillId="0" borderId="41" xfId="0" applyBorder="1" applyAlignment="1">
      <alignment horizontal="left" vertical="center" indent="2" shrinkToFit="1"/>
    </xf>
    <xf numFmtId="0" fontId="0" fillId="0" borderId="105" xfId="0" applyBorder="1" applyAlignment="1">
      <alignment horizontal="left" vertical="center" indent="2" shrinkToFit="1"/>
    </xf>
    <xf numFmtId="0" fontId="0" fillId="0" borderId="108" xfId="0" applyBorder="1" applyAlignment="1">
      <alignment horizontal="center" vertical="center" shrinkToFit="1"/>
    </xf>
    <xf numFmtId="0" fontId="8" fillId="0" borderId="109" xfId="0" applyFont="1" applyBorder="1" applyAlignment="1">
      <alignment horizontal="left" vertical="top" shrinkToFit="1"/>
    </xf>
    <xf numFmtId="0" fontId="8" fillId="0" borderId="110" xfId="0" applyFont="1" applyBorder="1" applyAlignment="1">
      <alignment horizontal="left" vertical="top" shrinkToFit="1"/>
    </xf>
    <xf numFmtId="0" fontId="8" fillId="0" borderId="65" xfId="0" applyFont="1" applyBorder="1" applyAlignment="1">
      <alignment horizontal="left" vertical="top" shrinkToFit="1"/>
    </xf>
    <xf numFmtId="0" fontId="16" fillId="0" borderId="111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0" fillId="0" borderId="113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11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4" fillId="0" borderId="49" xfId="0" applyNumberFormat="1" applyFont="1" applyBorder="1" applyAlignment="1">
      <alignment horizontal="center" vertical="center" shrinkToFit="1"/>
    </xf>
    <xf numFmtId="176" fontId="4" fillId="0" borderId="120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4" fillId="0" borderId="49" xfId="0" applyFont="1" applyBorder="1" applyAlignment="1" quotePrefix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109" xfId="0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09" xfId="0" applyBorder="1" applyAlignment="1">
      <alignment horizontal="left" vertical="center" shrinkToFit="1"/>
    </xf>
    <xf numFmtId="0" fontId="0" fillId="0" borderId="110" xfId="0" applyBorder="1" applyAlignment="1">
      <alignment horizontal="left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1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108" xfId="0" applyBorder="1" applyAlignment="1">
      <alignment horizontal="left" vertical="center" indent="2" shrinkToFit="1"/>
    </xf>
    <xf numFmtId="0" fontId="0" fillId="0" borderId="40" xfId="0" applyBorder="1" applyAlignment="1">
      <alignment horizontal="left" vertical="center" indent="2" shrinkToFit="1"/>
    </xf>
    <xf numFmtId="0" fontId="0" fillId="0" borderId="4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15" fillId="0" borderId="111" xfId="0" applyFont="1" applyBorder="1" applyAlignment="1">
      <alignment horizontal="center" shrinkToFit="1"/>
    </xf>
    <xf numFmtId="0" fontId="12" fillId="0" borderId="33" xfId="0" applyFont="1" applyBorder="1" applyAlignment="1">
      <alignment horizontal="center" shrinkToFit="1"/>
    </xf>
    <xf numFmtId="0" fontId="12" fillId="0" borderId="112" xfId="0" applyFont="1" applyBorder="1" applyAlignment="1">
      <alignment horizontal="center" shrinkToFit="1"/>
    </xf>
    <xf numFmtId="0" fontId="8" fillId="0" borderId="109" xfId="0" applyFont="1" applyBorder="1" applyAlignment="1">
      <alignment horizontal="left" vertical="center" wrapText="1" shrinkToFit="1"/>
    </xf>
    <xf numFmtId="0" fontId="8" fillId="0" borderId="110" xfId="0" applyFont="1" applyBorder="1" applyAlignment="1">
      <alignment horizontal="left" vertical="center" wrapText="1" shrinkToFit="1"/>
    </xf>
    <xf numFmtId="0" fontId="9" fillId="0" borderId="113" xfId="0" applyFont="1" applyBorder="1" applyAlignment="1">
      <alignment horizontal="left" vertical="center" wrapText="1" shrinkToFit="1"/>
    </xf>
    <xf numFmtId="0" fontId="9" fillId="0" borderId="42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0" fillId="0" borderId="115" xfId="0" applyBorder="1" applyAlignment="1">
      <alignment horizontal="center" vertical="center" wrapText="1" shrinkToFit="1"/>
    </xf>
    <xf numFmtId="0" fontId="8" fillId="0" borderId="114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109" xfId="0" applyBorder="1" applyAlignment="1">
      <alignment horizontal="center" vertical="top" wrapText="1" shrinkToFit="1"/>
    </xf>
    <xf numFmtId="0" fontId="0" fillId="0" borderId="110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26" xfId="0" applyBorder="1" applyAlignment="1">
      <alignment vertical="top"/>
    </xf>
    <xf numFmtId="0" fontId="0" fillId="0" borderId="0" xfId="0" applyAlignment="1">
      <alignment vertical="top"/>
    </xf>
    <xf numFmtId="0" fontId="0" fillId="0" borderId="66" xfId="0" applyBorder="1" applyAlignment="1">
      <alignment vertical="top"/>
    </xf>
    <xf numFmtId="0" fontId="0" fillId="0" borderId="11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12" xfId="0" applyBorder="1" applyAlignment="1">
      <alignment vertical="top"/>
    </xf>
    <xf numFmtId="0" fontId="5" fillId="0" borderId="1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152400</xdr:rowOff>
    </xdr:from>
    <xdr:to>
      <xdr:col>17</xdr:col>
      <xdr:colOff>190500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14475" y="18383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152400</xdr:rowOff>
    </xdr:from>
    <xdr:to>
      <xdr:col>17</xdr:col>
      <xdr:colOff>190500</xdr:colOff>
      <xdr:row>37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514475" y="77819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66675</xdr:rowOff>
    </xdr:from>
    <xdr:to>
      <xdr:col>17</xdr:col>
      <xdr:colOff>238125</xdr:colOff>
      <xdr:row>12</xdr:row>
      <xdr:rowOff>66675</xdr:rowOff>
    </xdr:to>
    <xdr:sp>
      <xdr:nvSpPr>
        <xdr:cNvPr id="3" name="直線コネクタ 4"/>
        <xdr:cNvSpPr>
          <a:spLocks/>
        </xdr:cNvSpPr>
      </xdr:nvSpPr>
      <xdr:spPr>
        <a:xfrm>
          <a:off x="3467100" y="1981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114300</xdr:rowOff>
    </xdr:from>
    <xdr:to>
      <xdr:col>17</xdr:col>
      <xdr:colOff>238125</xdr:colOff>
      <xdr:row>12</xdr:row>
      <xdr:rowOff>114300</xdr:rowOff>
    </xdr:to>
    <xdr:sp>
      <xdr:nvSpPr>
        <xdr:cNvPr id="4" name="直線コネクタ 5"/>
        <xdr:cNvSpPr>
          <a:spLocks/>
        </xdr:cNvSpPr>
      </xdr:nvSpPr>
      <xdr:spPr>
        <a:xfrm>
          <a:off x="3467100" y="20288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219075</xdr:rowOff>
    </xdr:to>
    <xdr:sp>
      <xdr:nvSpPr>
        <xdr:cNvPr id="5" name="円/楕円 6"/>
        <xdr:cNvSpPr>
          <a:spLocks/>
        </xdr:cNvSpPr>
      </xdr:nvSpPr>
      <xdr:spPr>
        <a:xfrm>
          <a:off x="4572000" y="33147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28575</xdr:rowOff>
    </xdr:from>
    <xdr:to>
      <xdr:col>20</xdr:col>
      <xdr:colOff>200025</xdr:colOff>
      <xdr:row>18</xdr:row>
      <xdr:rowOff>219075</xdr:rowOff>
    </xdr:to>
    <xdr:sp>
      <xdr:nvSpPr>
        <xdr:cNvPr id="6" name="円/楕円 7"/>
        <xdr:cNvSpPr>
          <a:spLocks/>
        </xdr:cNvSpPr>
      </xdr:nvSpPr>
      <xdr:spPr>
        <a:xfrm>
          <a:off x="4857750" y="33147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22</xdr:row>
      <xdr:rowOff>28575</xdr:rowOff>
    </xdr:from>
    <xdr:to>
      <xdr:col>21</xdr:col>
      <xdr:colOff>209550</xdr:colOff>
      <xdr:row>22</xdr:row>
      <xdr:rowOff>219075</xdr:rowOff>
    </xdr:to>
    <xdr:sp>
      <xdr:nvSpPr>
        <xdr:cNvPr id="7" name="円/楕円 8"/>
        <xdr:cNvSpPr>
          <a:spLocks/>
        </xdr:cNvSpPr>
      </xdr:nvSpPr>
      <xdr:spPr>
        <a:xfrm>
          <a:off x="5114925" y="42291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16</xdr:row>
      <xdr:rowOff>28575</xdr:rowOff>
    </xdr:from>
    <xdr:to>
      <xdr:col>22</xdr:col>
      <xdr:colOff>228600</xdr:colOff>
      <xdr:row>16</xdr:row>
      <xdr:rowOff>219075</xdr:rowOff>
    </xdr:to>
    <xdr:sp>
      <xdr:nvSpPr>
        <xdr:cNvPr id="8" name="円/楕円 9"/>
        <xdr:cNvSpPr>
          <a:spLocks/>
        </xdr:cNvSpPr>
      </xdr:nvSpPr>
      <xdr:spPr>
        <a:xfrm>
          <a:off x="5391150" y="28575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40</xdr:row>
      <xdr:rowOff>28575</xdr:rowOff>
    </xdr:from>
    <xdr:to>
      <xdr:col>21</xdr:col>
      <xdr:colOff>209550</xdr:colOff>
      <xdr:row>41</xdr:row>
      <xdr:rowOff>9525</xdr:rowOff>
    </xdr:to>
    <xdr:sp>
      <xdr:nvSpPr>
        <xdr:cNvPr id="9" name="円/楕円 10"/>
        <xdr:cNvSpPr>
          <a:spLocks/>
        </xdr:cNvSpPr>
      </xdr:nvSpPr>
      <xdr:spPr>
        <a:xfrm>
          <a:off x="5105400" y="8343900"/>
          <a:ext cx="1714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32</xdr:row>
      <xdr:rowOff>28575</xdr:rowOff>
    </xdr:from>
    <xdr:to>
      <xdr:col>22</xdr:col>
      <xdr:colOff>228600</xdr:colOff>
      <xdr:row>32</xdr:row>
      <xdr:rowOff>219075</xdr:rowOff>
    </xdr:to>
    <xdr:sp>
      <xdr:nvSpPr>
        <xdr:cNvPr id="10" name="円/楕円 11"/>
        <xdr:cNvSpPr>
          <a:spLocks/>
        </xdr:cNvSpPr>
      </xdr:nvSpPr>
      <xdr:spPr>
        <a:xfrm>
          <a:off x="5391150" y="6515100"/>
          <a:ext cx="1619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76200</xdr:colOff>
      <xdr:row>28</xdr:row>
      <xdr:rowOff>9525</xdr:rowOff>
    </xdr:from>
    <xdr:to>
      <xdr:col>19</xdr:col>
      <xdr:colOff>238125</xdr:colOff>
      <xdr:row>28</xdr:row>
      <xdr:rowOff>200025</xdr:rowOff>
    </xdr:to>
    <xdr:sp>
      <xdr:nvSpPr>
        <xdr:cNvPr id="11" name="円/楕円 13"/>
        <xdr:cNvSpPr>
          <a:spLocks/>
        </xdr:cNvSpPr>
      </xdr:nvSpPr>
      <xdr:spPr>
        <a:xfrm>
          <a:off x="4581525" y="5581650"/>
          <a:ext cx="1619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32</xdr:row>
      <xdr:rowOff>28575</xdr:rowOff>
    </xdr:from>
    <xdr:to>
      <xdr:col>20</xdr:col>
      <xdr:colOff>219075</xdr:colOff>
      <xdr:row>32</xdr:row>
      <xdr:rowOff>219075</xdr:rowOff>
    </xdr:to>
    <xdr:sp>
      <xdr:nvSpPr>
        <xdr:cNvPr id="12" name="円/楕円 14"/>
        <xdr:cNvSpPr>
          <a:spLocks/>
        </xdr:cNvSpPr>
      </xdr:nvSpPr>
      <xdr:spPr>
        <a:xfrm>
          <a:off x="4886325" y="6515100"/>
          <a:ext cx="1619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21</xdr:row>
      <xdr:rowOff>38100</xdr:rowOff>
    </xdr:from>
    <xdr:to>
      <xdr:col>20</xdr:col>
      <xdr:colOff>200025</xdr:colOff>
      <xdr:row>21</xdr:row>
      <xdr:rowOff>219075</xdr:rowOff>
    </xdr:to>
    <xdr:sp>
      <xdr:nvSpPr>
        <xdr:cNvPr id="13" name="円/楕円 15"/>
        <xdr:cNvSpPr>
          <a:spLocks/>
        </xdr:cNvSpPr>
      </xdr:nvSpPr>
      <xdr:spPr>
        <a:xfrm>
          <a:off x="4886325" y="40100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22</xdr:row>
      <xdr:rowOff>38100</xdr:rowOff>
    </xdr:from>
    <xdr:to>
      <xdr:col>20</xdr:col>
      <xdr:colOff>200025</xdr:colOff>
      <xdr:row>22</xdr:row>
      <xdr:rowOff>219075</xdr:rowOff>
    </xdr:to>
    <xdr:sp>
      <xdr:nvSpPr>
        <xdr:cNvPr id="14" name="円/楕円 16"/>
        <xdr:cNvSpPr>
          <a:spLocks/>
        </xdr:cNvSpPr>
      </xdr:nvSpPr>
      <xdr:spPr>
        <a:xfrm>
          <a:off x="4886325" y="42386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23</xdr:row>
      <xdr:rowOff>38100</xdr:rowOff>
    </xdr:from>
    <xdr:to>
      <xdr:col>20</xdr:col>
      <xdr:colOff>209550</xdr:colOff>
      <xdr:row>23</xdr:row>
      <xdr:rowOff>219075</xdr:rowOff>
    </xdr:to>
    <xdr:sp>
      <xdr:nvSpPr>
        <xdr:cNvPr id="15" name="円/楕円 17"/>
        <xdr:cNvSpPr>
          <a:spLocks/>
        </xdr:cNvSpPr>
      </xdr:nvSpPr>
      <xdr:spPr>
        <a:xfrm>
          <a:off x="4895850" y="4467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200025</xdr:colOff>
      <xdr:row>27</xdr:row>
      <xdr:rowOff>200025</xdr:rowOff>
    </xdr:to>
    <xdr:sp>
      <xdr:nvSpPr>
        <xdr:cNvPr id="16" name="円/楕円 18"/>
        <xdr:cNvSpPr>
          <a:spLocks/>
        </xdr:cNvSpPr>
      </xdr:nvSpPr>
      <xdr:spPr>
        <a:xfrm>
          <a:off x="5133975" y="5372100"/>
          <a:ext cx="142875" cy="1714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30</xdr:row>
      <xdr:rowOff>38100</xdr:rowOff>
    </xdr:from>
    <xdr:to>
      <xdr:col>20</xdr:col>
      <xdr:colOff>200025</xdr:colOff>
      <xdr:row>30</xdr:row>
      <xdr:rowOff>219075</xdr:rowOff>
    </xdr:to>
    <xdr:sp>
      <xdr:nvSpPr>
        <xdr:cNvPr id="17" name="円/楕円 19"/>
        <xdr:cNvSpPr>
          <a:spLocks/>
        </xdr:cNvSpPr>
      </xdr:nvSpPr>
      <xdr:spPr>
        <a:xfrm>
          <a:off x="4886325" y="60674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29</xdr:row>
      <xdr:rowOff>38100</xdr:rowOff>
    </xdr:from>
    <xdr:to>
      <xdr:col>20</xdr:col>
      <xdr:colOff>200025</xdr:colOff>
      <xdr:row>29</xdr:row>
      <xdr:rowOff>219075</xdr:rowOff>
    </xdr:to>
    <xdr:sp>
      <xdr:nvSpPr>
        <xdr:cNvPr id="18" name="円/楕円 20"/>
        <xdr:cNvSpPr>
          <a:spLocks/>
        </xdr:cNvSpPr>
      </xdr:nvSpPr>
      <xdr:spPr>
        <a:xfrm>
          <a:off x="4886325" y="58388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200025</xdr:colOff>
      <xdr:row>39</xdr:row>
      <xdr:rowOff>200025</xdr:rowOff>
    </xdr:to>
    <xdr:sp>
      <xdr:nvSpPr>
        <xdr:cNvPr id="19" name="円/楕円 21"/>
        <xdr:cNvSpPr>
          <a:spLocks/>
        </xdr:cNvSpPr>
      </xdr:nvSpPr>
      <xdr:spPr>
        <a:xfrm>
          <a:off x="5133975" y="8115300"/>
          <a:ext cx="142875" cy="1714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40</xdr:row>
      <xdr:rowOff>47625</xdr:rowOff>
    </xdr:from>
    <xdr:to>
      <xdr:col>21</xdr:col>
      <xdr:colOff>171450</xdr:colOff>
      <xdr:row>40</xdr:row>
      <xdr:rowOff>200025</xdr:rowOff>
    </xdr:to>
    <xdr:sp>
      <xdr:nvSpPr>
        <xdr:cNvPr id="20" name="円/楕円 22"/>
        <xdr:cNvSpPr>
          <a:spLocks/>
        </xdr:cNvSpPr>
      </xdr:nvSpPr>
      <xdr:spPr>
        <a:xfrm>
          <a:off x="5114925" y="8362950"/>
          <a:ext cx="133350" cy="15240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45</xdr:row>
      <xdr:rowOff>38100</xdr:rowOff>
    </xdr:from>
    <xdr:to>
      <xdr:col>20</xdr:col>
      <xdr:colOff>209550</xdr:colOff>
      <xdr:row>46</xdr:row>
      <xdr:rowOff>0</xdr:rowOff>
    </xdr:to>
    <xdr:sp>
      <xdr:nvSpPr>
        <xdr:cNvPr id="21" name="円/楕円 23"/>
        <xdr:cNvSpPr>
          <a:spLocks/>
        </xdr:cNvSpPr>
      </xdr:nvSpPr>
      <xdr:spPr>
        <a:xfrm>
          <a:off x="4867275" y="94964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9525</xdr:rowOff>
    </xdr:from>
    <xdr:to>
      <xdr:col>25</xdr:col>
      <xdr:colOff>219075</xdr:colOff>
      <xdr:row>20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6248400" y="3524250"/>
          <a:ext cx="2000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49</xdr:row>
      <xdr:rowOff>9525</xdr:rowOff>
    </xdr:from>
    <xdr:to>
      <xdr:col>22</xdr:col>
      <xdr:colOff>228600</xdr:colOff>
      <xdr:row>49</xdr:row>
      <xdr:rowOff>200025</xdr:rowOff>
    </xdr:to>
    <xdr:sp>
      <xdr:nvSpPr>
        <xdr:cNvPr id="23" name="円/楕円 25"/>
        <xdr:cNvSpPr>
          <a:spLocks/>
        </xdr:cNvSpPr>
      </xdr:nvSpPr>
      <xdr:spPr>
        <a:xfrm>
          <a:off x="5381625" y="103822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19</xdr:row>
      <xdr:rowOff>66675</xdr:rowOff>
    </xdr:from>
    <xdr:to>
      <xdr:col>25</xdr:col>
      <xdr:colOff>161925</xdr:colOff>
      <xdr:row>19</xdr:row>
      <xdr:rowOff>200025</xdr:rowOff>
    </xdr:to>
    <xdr:sp>
      <xdr:nvSpPr>
        <xdr:cNvPr id="24" name="円/楕円 26"/>
        <xdr:cNvSpPr>
          <a:spLocks/>
        </xdr:cNvSpPr>
      </xdr:nvSpPr>
      <xdr:spPr>
        <a:xfrm>
          <a:off x="6276975" y="3581400"/>
          <a:ext cx="104775" cy="1333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38100</xdr:rowOff>
    </xdr:from>
    <xdr:to>
      <xdr:col>20</xdr:col>
      <xdr:colOff>190500</xdr:colOff>
      <xdr:row>43</xdr:row>
      <xdr:rowOff>219075</xdr:rowOff>
    </xdr:to>
    <xdr:sp>
      <xdr:nvSpPr>
        <xdr:cNvPr id="25" name="円/楕円 27"/>
        <xdr:cNvSpPr>
          <a:spLocks/>
        </xdr:cNvSpPr>
      </xdr:nvSpPr>
      <xdr:spPr>
        <a:xfrm>
          <a:off x="4867275" y="9039225"/>
          <a:ext cx="152400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18</xdr:row>
      <xdr:rowOff>38100</xdr:rowOff>
    </xdr:from>
    <xdr:to>
      <xdr:col>25</xdr:col>
      <xdr:colOff>200025</xdr:colOff>
      <xdr:row>18</xdr:row>
      <xdr:rowOff>219075</xdr:rowOff>
    </xdr:to>
    <xdr:sp>
      <xdr:nvSpPr>
        <xdr:cNvPr id="26" name="円/楕円 28"/>
        <xdr:cNvSpPr>
          <a:spLocks/>
        </xdr:cNvSpPr>
      </xdr:nvSpPr>
      <xdr:spPr>
        <a:xfrm>
          <a:off x="6276975" y="3324225"/>
          <a:ext cx="142875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42</xdr:row>
      <xdr:rowOff>38100</xdr:rowOff>
    </xdr:from>
    <xdr:to>
      <xdr:col>21</xdr:col>
      <xdr:colOff>200025</xdr:colOff>
      <xdr:row>42</xdr:row>
      <xdr:rowOff>219075</xdr:rowOff>
    </xdr:to>
    <xdr:sp>
      <xdr:nvSpPr>
        <xdr:cNvPr id="27" name="円/楕円 29"/>
        <xdr:cNvSpPr>
          <a:spLocks/>
        </xdr:cNvSpPr>
      </xdr:nvSpPr>
      <xdr:spPr>
        <a:xfrm>
          <a:off x="5133975" y="8810625"/>
          <a:ext cx="142875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38100</xdr:rowOff>
    </xdr:from>
    <xdr:to>
      <xdr:col>21</xdr:col>
      <xdr:colOff>190500</xdr:colOff>
      <xdr:row>41</xdr:row>
      <xdr:rowOff>219075</xdr:rowOff>
    </xdr:to>
    <xdr:sp>
      <xdr:nvSpPr>
        <xdr:cNvPr id="28" name="円/楕円 30"/>
        <xdr:cNvSpPr>
          <a:spLocks/>
        </xdr:cNvSpPr>
      </xdr:nvSpPr>
      <xdr:spPr>
        <a:xfrm>
          <a:off x="5114925" y="8582025"/>
          <a:ext cx="152400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46</xdr:row>
      <xdr:rowOff>38100</xdr:rowOff>
    </xdr:from>
    <xdr:to>
      <xdr:col>20</xdr:col>
      <xdr:colOff>200025</xdr:colOff>
      <xdr:row>46</xdr:row>
      <xdr:rowOff>219075</xdr:rowOff>
    </xdr:to>
    <xdr:sp>
      <xdr:nvSpPr>
        <xdr:cNvPr id="29" name="円/楕円 31"/>
        <xdr:cNvSpPr>
          <a:spLocks/>
        </xdr:cNvSpPr>
      </xdr:nvSpPr>
      <xdr:spPr>
        <a:xfrm>
          <a:off x="4886325" y="97250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28</xdr:row>
      <xdr:rowOff>38100</xdr:rowOff>
    </xdr:from>
    <xdr:to>
      <xdr:col>25</xdr:col>
      <xdr:colOff>190500</xdr:colOff>
      <xdr:row>28</xdr:row>
      <xdr:rowOff>219075</xdr:rowOff>
    </xdr:to>
    <xdr:sp>
      <xdr:nvSpPr>
        <xdr:cNvPr id="30" name="円/楕円 32"/>
        <xdr:cNvSpPr>
          <a:spLocks/>
        </xdr:cNvSpPr>
      </xdr:nvSpPr>
      <xdr:spPr>
        <a:xfrm>
          <a:off x="6257925" y="5610225"/>
          <a:ext cx="152400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23</xdr:row>
      <xdr:rowOff>38100</xdr:rowOff>
    </xdr:from>
    <xdr:to>
      <xdr:col>25</xdr:col>
      <xdr:colOff>200025</xdr:colOff>
      <xdr:row>23</xdr:row>
      <xdr:rowOff>219075</xdr:rowOff>
    </xdr:to>
    <xdr:sp>
      <xdr:nvSpPr>
        <xdr:cNvPr id="31" name="円/楕円 33"/>
        <xdr:cNvSpPr>
          <a:spLocks/>
        </xdr:cNvSpPr>
      </xdr:nvSpPr>
      <xdr:spPr>
        <a:xfrm>
          <a:off x="6276975" y="4467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22</xdr:row>
      <xdr:rowOff>38100</xdr:rowOff>
    </xdr:from>
    <xdr:to>
      <xdr:col>25</xdr:col>
      <xdr:colOff>200025</xdr:colOff>
      <xdr:row>22</xdr:row>
      <xdr:rowOff>219075</xdr:rowOff>
    </xdr:to>
    <xdr:sp>
      <xdr:nvSpPr>
        <xdr:cNvPr id="32" name="円/楕円 34"/>
        <xdr:cNvSpPr>
          <a:spLocks/>
        </xdr:cNvSpPr>
      </xdr:nvSpPr>
      <xdr:spPr>
        <a:xfrm>
          <a:off x="6276975" y="42386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32</xdr:row>
      <xdr:rowOff>47625</xdr:rowOff>
    </xdr:from>
    <xdr:to>
      <xdr:col>25</xdr:col>
      <xdr:colOff>200025</xdr:colOff>
      <xdr:row>33</xdr:row>
      <xdr:rowOff>0</xdr:rowOff>
    </xdr:to>
    <xdr:sp>
      <xdr:nvSpPr>
        <xdr:cNvPr id="33" name="円/楕円 35"/>
        <xdr:cNvSpPr>
          <a:spLocks/>
        </xdr:cNvSpPr>
      </xdr:nvSpPr>
      <xdr:spPr>
        <a:xfrm>
          <a:off x="6276975" y="6534150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47</xdr:row>
      <xdr:rowOff>38100</xdr:rowOff>
    </xdr:from>
    <xdr:to>
      <xdr:col>20</xdr:col>
      <xdr:colOff>200025</xdr:colOff>
      <xdr:row>47</xdr:row>
      <xdr:rowOff>219075</xdr:rowOff>
    </xdr:to>
    <xdr:sp>
      <xdr:nvSpPr>
        <xdr:cNvPr id="34" name="円/楕円 36"/>
        <xdr:cNvSpPr>
          <a:spLocks/>
        </xdr:cNvSpPr>
      </xdr:nvSpPr>
      <xdr:spPr>
        <a:xfrm>
          <a:off x="4886325" y="99536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29</xdr:row>
      <xdr:rowOff>47625</xdr:rowOff>
    </xdr:from>
    <xdr:to>
      <xdr:col>25</xdr:col>
      <xdr:colOff>171450</xdr:colOff>
      <xdr:row>29</xdr:row>
      <xdr:rowOff>190500</xdr:rowOff>
    </xdr:to>
    <xdr:sp>
      <xdr:nvSpPr>
        <xdr:cNvPr id="35" name="円/楕円 37"/>
        <xdr:cNvSpPr>
          <a:spLocks/>
        </xdr:cNvSpPr>
      </xdr:nvSpPr>
      <xdr:spPr>
        <a:xfrm>
          <a:off x="6286500" y="5848350"/>
          <a:ext cx="104775" cy="1428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49</xdr:row>
      <xdr:rowOff>38100</xdr:rowOff>
    </xdr:from>
    <xdr:to>
      <xdr:col>20</xdr:col>
      <xdr:colOff>190500</xdr:colOff>
      <xdr:row>49</xdr:row>
      <xdr:rowOff>219075</xdr:rowOff>
    </xdr:to>
    <xdr:sp>
      <xdr:nvSpPr>
        <xdr:cNvPr id="36" name="円/楕円 38"/>
        <xdr:cNvSpPr>
          <a:spLocks/>
        </xdr:cNvSpPr>
      </xdr:nvSpPr>
      <xdr:spPr>
        <a:xfrm>
          <a:off x="4867275" y="10410825"/>
          <a:ext cx="152400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48</xdr:row>
      <xdr:rowOff>38100</xdr:rowOff>
    </xdr:from>
    <xdr:to>
      <xdr:col>20</xdr:col>
      <xdr:colOff>200025</xdr:colOff>
      <xdr:row>48</xdr:row>
      <xdr:rowOff>219075</xdr:rowOff>
    </xdr:to>
    <xdr:sp>
      <xdr:nvSpPr>
        <xdr:cNvPr id="37" name="円/楕円 39"/>
        <xdr:cNvSpPr>
          <a:spLocks/>
        </xdr:cNvSpPr>
      </xdr:nvSpPr>
      <xdr:spPr>
        <a:xfrm>
          <a:off x="4886325" y="10182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200025</xdr:colOff>
      <xdr:row>33</xdr:row>
      <xdr:rowOff>219075</xdr:rowOff>
    </xdr:to>
    <xdr:sp>
      <xdr:nvSpPr>
        <xdr:cNvPr id="38" name="円/楕円 40"/>
        <xdr:cNvSpPr>
          <a:spLocks/>
        </xdr:cNvSpPr>
      </xdr:nvSpPr>
      <xdr:spPr>
        <a:xfrm>
          <a:off x="6276975" y="6753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0</xdr:rowOff>
    </xdr:from>
    <xdr:to>
      <xdr:col>24</xdr:col>
      <xdr:colOff>219075</xdr:colOff>
      <xdr:row>26</xdr:row>
      <xdr:rowOff>28575</xdr:rowOff>
    </xdr:to>
    <xdr:sp>
      <xdr:nvSpPr>
        <xdr:cNvPr id="39" name="円/楕円 41"/>
        <xdr:cNvSpPr>
          <a:spLocks/>
        </xdr:cNvSpPr>
      </xdr:nvSpPr>
      <xdr:spPr>
        <a:xfrm>
          <a:off x="5981700" y="4886325"/>
          <a:ext cx="2190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25</xdr:row>
      <xdr:rowOff>9525</xdr:rowOff>
    </xdr:from>
    <xdr:to>
      <xdr:col>25</xdr:col>
      <xdr:colOff>228600</xdr:colOff>
      <xdr:row>26</xdr:row>
      <xdr:rowOff>38100</xdr:rowOff>
    </xdr:to>
    <xdr:sp>
      <xdr:nvSpPr>
        <xdr:cNvPr id="40" name="円/楕円 42"/>
        <xdr:cNvSpPr>
          <a:spLocks/>
        </xdr:cNvSpPr>
      </xdr:nvSpPr>
      <xdr:spPr>
        <a:xfrm>
          <a:off x="6248400" y="4895850"/>
          <a:ext cx="2095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0</xdr:rowOff>
    </xdr:from>
    <xdr:to>
      <xdr:col>24</xdr:col>
      <xdr:colOff>219075</xdr:colOff>
      <xdr:row>30</xdr:row>
      <xdr:rowOff>28575</xdr:rowOff>
    </xdr:to>
    <xdr:sp>
      <xdr:nvSpPr>
        <xdr:cNvPr id="41" name="円/楕円 43"/>
        <xdr:cNvSpPr>
          <a:spLocks/>
        </xdr:cNvSpPr>
      </xdr:nvSpPr>
      <xdr:spPr>
        <a:xfrm>
          <a:off x="5981700" y="5800725"/>
          <a:ext cx="2190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29</xdr:row>
      <xdr:rowOff>0</xdr:rowOff>
    </xdr:from>
    <xdr:to>
      <xdr:col>25</xdr:col>
      <xdr:colOff>219075</xdr:colOff>
      <xdr:row>30</xdr:row>
      <xdr:rowOff>28575</xdr:rowOff>
    </xdr:to>
    <xdr:sp>
      <xdr:nvSpPr>
        <xdr:cNvPr id="42" name="円/楕円 44"/>
        <xdr:cNvSpPr>
          <a:spLocks/>
        </xdr:cNvSpPr>
      </xdr:nvSpPr>
      <xdr:spPr>
        <a:xfrm>
          <a:off x="6229350" y="5800725"/>
          <a:ext cx="2190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36</xdr:row>
      <xdr:rowOff>219075</xdr:rowOff>
    </xdr:from>
    <xdr:to>
      <xdr:col>25</xdr:col>
      <xdr:colOff>238125</xdr:colOff>
      <xdr:row>38</xdr:row>
      <xdr:rowOff>9525</xdr:rowOff>
    </xdr:to>
    <xdr:sp>
      <xdr:nvSpPr>
        <xdr:cNvPr id="43" name="円/楕円 45"/>
        <xdr:cNvSpPr>
          <a:spLocks/>
        </xdr:cNvSpPr>
      </xdr:nvSpPr>
      <xdr:spPr>
        <a:xfrm>
          <a:off x="6248400" y="7620000"/>
          <a:ext cx="2095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33</xdr:row>
      <xdr:rowOff>9525</xdr:rowOff>
    </xdr:from>
    <xdr:to>
      <xdr:col>24</xdr:col>
      <xdr:colOff>228600</xdr:colOff>
      <xdr:row>34</xdr:row>
      <xdr:rowOff>38100</xdr:rowOff>
    </xdr:to>
    <xdr:sp>
      <xdr:nvSpPr>
        <xdr:cNvPr id="44" name="円/楕円 46"/>
        <xdr:cNvSpPr>
          <a:spLocks/>
        </xdr:cNvSpPr>
      </xdr:nvSpPr>
      <xdr:spPr>
        <a:xfrm>
          <a:off x="6000750" y="6724650"/>
          <a:ext cx="2095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238125</xdr:colOff>
      <xdr:row>51</xdr:row>
      <xdr:rowOff>219075</xdr:rowOff>
    </xdr:to>
    <xdr:sp>
      <xdr:nvSpPr>
        <xdr:cNvPr id="45" name="直線コネクタ 48"/>
        <xdr:cNvSpPr>
          <a:spLocks/>
        </xdr:cNvSpPr>
      </xdr:nvSpPr>
      <xdr:spPr>
        <a:xfrm rot="16200000" flipH="1">
          <a:off x="5648325" y="6943725"/>
          <a:ext cx="561975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9525</xdr:rowOff>
    </xdr:from>
    <xdr:to>
      <xdr:col>26</xdr:col>
      <xdr:colOff>304800</xdr:colOff>
      <xdr:row>51</xdr:row>
      <xdr:rowOff>219075</xdr:rowOff>
    </xdr:to>
    <xdr:sp>
      <xdr:nvSpPr>
        <xdr:cNvPr id="46" name="直線コネクタ 50"/>
        <xdr:cNvSpPr>
          <a:spLocks/>
        </xdr:cNvSpPr>
      </xdr:nvSpPr>
      <xdr:spPr>
        <a:xfrm rot="16200000" flipH="1">
          <a:off x="6219825" y="7867650"/>
          <a:ext cx="55245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76200</xdr:rowOff>
    </xdr:from>
    <xdr:to>
      <xdr:col>12</xdr:col>
      <xdr:colOff>0</xdr:colOff>
      <xdr:row>38</xdr:row>
      <xdr:rowOff>76200</xdr:rowOff>
    </xdr:to>
    <xdr:sp>
      <xdr:nvSpPr>
        <xdr:cNvPr id="47" name="直線コネクタ 52"/>
        <xdr:cNvSpPr>
          <a:spLocks/>
        </xdr:cNvSpPr>
      </xdr:nvSpPr>
      <xdr:spPr>
        <a:xfrm>
          <a:off x="2724150" y="7934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123825</xdr:rowOff>
    </xdr:from>
    <xdr:to>
      <xdr:col>12</xdr:col>
      <xdr:colOff>9525</xdr:colOff>
      <xdr:row>38</xdr:row>
      <xdr:rowOff>123825</xdr:rowOff>
    </xdr:to>
    <xdr:sp>
      <xdr:nvSpPr>
        <xdr:cNvPr id="48" name="直線コネクタ 53"/>
        <xdr:cNvSpPr>
          <a:spLocks/>
        </xdr:cNvSpPr>
      </xdr:nvSpPr>
      <xdr:spPr>
        <a:xfrm>
          <a:off x="2733675" y="7981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76200</xdr:rowOff>
    </xdr:from>
    <xdr:to>
      <xdr:col>18</xdr:col>
      <xdr:colOff>9525</xdr:colOff>
      <xdr:row>38</xdr:row>
      <xdr:rowOff>76200</xdr:rowOff>
    </xdr:to>
    <xdr:sp>
      <xdr:nvSpPr>
        <xdr:cNvPr id="49" name="直線コネクタ 54"/>
        <xdr:cNvSpPr>
          <a:spLocks/>
        </xdr:cNvSpPr>
      </xdr:nvSpPr>
      <xdr:spPr>
        <a:xfrm>
          <a:off x="4219575" y="7934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142875</xdr:rowOff>
    </xdr:from>
    <xdr:to>
      <xdr:col>18</xdr:col>
      <xdr:colOff>9525</xdr:colOff>
      <xdr:row>38</xdr:row>
      <xdr:rowOff>142875</xdr:rowOff>
    </xdr:to>
    <xdr:sp>
      <xdr:nvSpPr>
        <xdr:cNvPr id="50" name="直線コネクタ 55"/>
        <xdr:cNvSpPr>
          <a:spLocks/>
        </xdr:cNvSpPr>
      </xdr:nvSpPr>
      <xdr:spPr>
        <a:xfrm>
          <a:off x="4219575" y="8001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76200</xdr:rowOff>
    </xdr:from>
    <xdr:to>
      <xdr:col>16</xdr:col>
      <xdr:colOff>0</xdr:colOff>
      <xdr:row>38</xdr:row>
      <xdr:rowOff>76200</xdr:rowOff>
    </xdr:to>
    <xdr:sp>
      <xdr:nvSpPr>
        <xdr:cNvPr id="51" name="直線コネクタ 57"/>
        <xdr:cNvSpPr>
          <a:spLocks/>
        </xdr:cNvSpPr>
      </xdr:nvSpPr>
      <xdr:spPr>
        <a:xfrm>
          <a:off x="3476625" y="7934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123825</xdr:rowOff>
    </xdr:from>
    <xdr:to>
      <xdr:col>16</xdr:col>
      <xdr:colOff>0</xdr:colOff>
      <xdr:row>38</xdr:row>
      <xdr:rowOff>123825</xdr:rowOff>
    </xdr:to>
    <xdr:sp>
      <xdr:nvSpPr>
        <xdr:cNvPr id="52" name="直線コネクタ 58"/>
        <xdr:cNvSpPr>
          <a:spLocks/>
        </xdr:cNvSpPr>
      </xdr:nvSpPr>
      <xdr:spPr>
        <a:xfrm>
          <a:off x="3476625" y="798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17</xdr:col>
      <xdr:colOff>238125</xdr:colOff>
      <xdr:row>16</xdr:row>
      <xdr:rowOff>114300</xdr:rowOff>
    </xdr:to>
    <xdr:sp>
      <xdr:nvSpPr>
        <xdr:cNvPr id="53" name="直線コネクタ 60"/>
        <xdr:cNvSpPr>
          <a:spLocks/>
        </xdr:cNvSpPr>
      </xdr:nvSpPr>
      <xdr:spPr>
        <a:xfrm>
          <a:off x="3476625" y="2943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17</xdr:row>
      <xdr:rowOff>142875</xdr:rowOff>
    </xdr:from>
    <xdr:to>
      <xdr:col>17</xdr:col>
      <xdr:colOff>238125</xdr:colOff>
      <xdr:row>17</xdr:row>
      <xdr:rowOff>142875</xdr:rowOff>
    </xdr:to>
    <xdr:sp>
      <xdr:nvSpPr>
        <xdr:cNvPr id="54" name="直線コネクタ 62"/>
        <xdr:cNvSpPr>
          <a:spLocks/>
        </xdr:cNvSpPr>
      </xdr:nvSpPr>
      <xdr:spPr>
        <a:xfrm>
          <a:off x="3209925" y="3200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238125</xdr:colOff>
      <xdr:row>19</xdr:row>
      <xdr:rowOff>123825</xdr:rowOff>
    </xdr:to>
    <xdr:sp>
      <xdr:nvSpPr>
        <xdr:cNvPr id="55" name="直線コネクタ 64"/>
        <xdr:cNvSpPr>
          <a:spLocks/>
        </xdr:cNvSpPr>
      </xdr:nvSpPr>
      <xdr:spPr>
        <a:xfrm>
          <a:off x="3219450" y="3638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114300</xdr:rowOff>
    </xdr:from>
    <xdr:to>
      <xdr:col>18</xdr:col>
      <xdr:colOff>0</xdr:colOff>
      <xdr:row>20</xdr:row>
      <xdr:rowOff>114300</xdr:rowOff>
    </xdr:to>
    <xdr:sp>
      <xdr:nvSpPr>
        <xdr:cNvPr id="56" name="直線コネクタ 66"/>
        <xdr:cNvSpPr>
          <a:spLocks/>
        </xdr:cNvSpPr>
      </xdr:nvSpPr>
      <xdr:spPr>
        <a:xfrm>
          <a:off x="4210050" y="3857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123825</xdr:rowOff>
    </xdr:from>
    <xdr:to>
      <xdr:col>17</xdr:col>
      <xdr:colOff>238125</xdr:colOff>
      <xdr:row>21</xdr:row>
      <xdr:rowOff>123825</xdr:rowOff>
    </xdr:to>
    <xdr:sp>
      <xdr:nvSpPr>
        <xdr:cNvPr id="57" name="直線コネクタ 68"/>
        <xdr:cNvSpPr>
          <a:spLocks/>
        </xdr:cNvSpPr>
      </xdr:nvSpPr>
      <xdr:spPr>
        <a:xfrm>
          <a:off x="4210050" y="409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142875</xdr:rowOff>
    </xdr:from>
    <xdr:to>
      <xdr:col>17</xdr:col>
      <xdr:colOff>238125</xdr:colOff>
      <xdr:row>23</xdr:row>
      <xdr:rowOff>142875</xdr:rowOff>
    </xdr:to>
    <xdr:sp>
      <xdr:nvSpPr>
        <xdr:cNvPr id="58" name="直線コネクタ 70"/>
        <xdr:cNvSpPr>
          <a:spLocks/>
        </xdr:cNvSpPr>
      </xdr:nvSpPr>
      <xdr:spPr>
        <a:xfrm>
          <a:off x="3209925" y="45720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123825</xdr:rowOff>
    </xdr:from>
    <xdr:to>
      <xdr:col>17</xdr:col>
      <xdr:colOff>238125</xdr:colOff>
      <xdr:row>24</xdr:row>
      <xdr:rowOff>123825</xdr:rowOff>
    </xdr:to>
    <xdr:sp>
      <xdr:nvSpPr>
        <xdr:cNvPr id="59" name="直線コネクタ 72"/>
        <xdr:cNvSpPr>
          <a:spLocks/>
        </xdr:cNvSpPr>
      </xdr:nvSpPr>
      <xdr:spPr>
        <a:xfrm>
          <a:off x="3219450" y="4781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123825</xdr:rowOff>
    </xdr:from>
    <xdr:to>
      <xdr:col>17</xdr:col>
      <xdr:colOff>238125</xdr:colOff>
      <xdr:row>25</xdr:row>
      <xdr:rowOff>123825</xdr:rowOff>
    </xdr:to>
    <xdr:sp>
      <xdr:nvSpPr>
        <xdr:cNvPr id="60" name="直線コネクタ 74"/>
        <xdr:cNvSpPr>
          <a:spLocks/>
        </xdr:cNvSpPr>
      </xdr:nvSpPr>
      <xdr:spPr>
        <a:xfrm>
          <a:off x="3219450" y="5010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26</xdr:row>
      <xdr:rowOff>123825</xdr:rowOff>
    </xdr:from>
    <xdr:to>
      <xdr:col>17</xdr:col>
      <xdr:colOff>238125</xdr:colOff>
      <xdr:row>26</xdr:row>
      <xdr:rowOff>123825</xdr:rowOff>
    </xdr:to>
    <xdr:sp>
      <xdr:nvSpPr>
        <xdr:cNvPr id="61" name="直線コネクタ 76"/>
        <xdr:cNvSpPr>
          <a:spLocks/>
        </xdr:cNvSpPr>
      </xdr:nvSpPr>
      <xdr:spPr>
        <a:xfrm>
          <a:off x="3952875" y="5238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123825</xdr:rowOff>
    </xdr:from>
    <xdr:to>
      <xdr:col>18</xdr:col>
      <xdr:colOff>9525</xdr:colOff>
      <xdr:row>27</xdr:row>
      <xdr:rowOff>123825</xdr:rowOff>
    </xdr:to>
    <xdr:sp>
      <xdr:nvSpPr>
        <xdr:cNvPr id="62" name="直線コネクタ 78"/>
        <xdr:cNvSpPr>
          <a:spLocks/>
        </xdr:cNvSpPr>
      </xdr:nvSpPr>
      <xdr:spPr>
        <a:xfrm>
          <a:off x="3714750" y="54673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123825</xdr:rowOff>
    </xdr:from>
    <xdr:to>
      <xdr:col>17</xdr:col>
      <xdr:colOff>238125</xdr:colOff>
      <xdr:row>28</xdr:row>
      <xdr:rowOff>123825</xdr:rowOff>
    </xdr:to>
    <xdr:sp>
      <xdr:nvSpPr>
        <xdr:cNvPr id="63" name="直線コネクタ 80"/>
        <xdr:cNvSpPr>
          <a:spLocks/>
        </xdr:cNvSpPr>
      </xdr:nvSpPr>
      <xdr:spPr>
        <a:xfrm>
          <a:off x="3228975" y="5695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123825</xdr:rowOff>
    </xdr:from>
    <xdr:to>
      <xdr:col>17</xdr:col>
      <xdr:colOff>238125</xdr:colOff>
      <xdr:row>34</xdr:row>
      <xdr:rowOff>123825</xdr:rowOff>
    </xdr:to>
    <xdr:sp>
      <xdr:nvSpPr>
        <xdr:cNvPr id="64" name="直線コネクタ 82"/>
        <xdr:cNvSpPr>
          <a:spLocks/>
        </xdr:cNvSpPr>
      </xdr:nvSpPr>
      <xdr:spPr>
        <a:xfrm>
          <a:off x="3962400" y="7067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104775</xdr:rowOff>
    </xdr:from>
    <xdr:to>
      <xdr:col>17</xdr:col>
      <xdr:colOff>238125</xdr:colOff>
      <xdr:row>35</xdr:row>
      <xdr:rowOff>104775</xdr:rowOff>
    </xdr:to>
    <xdr:sp>
      <xdr:nvSpPr>
        <xdr:cNvPr id="65" name="直線コネクタ 84"/>
        <xdr:cNvSpPr>
          <a:spLocks/>
        </xdr:cNvSpPr>
      </xdr:nvSpPr>
      <xdr:spPr>
        <a:xfrm>
          <a:off x="3714750" y="7277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123825</xdr:rowOff>
    </xdr:from>
    <xdr:to>
      <xdr:col>18</xdr:col>
      <xdr:colOff>0</xdr:colOff>
      <xdr:row>42</xdr:row>
      <xdr:rowOff>123825</xdr:rowOff>
    </xdr:to>
    <xdr:sp>
      <xdr:nvSpPr>
        <xdr:cNvPr id="66" name="直線コネクタ 86"/>
        <xdr:cNvSpPr>
          <a:spLocks/>
        </xdr:cNvSpPr>
      </xdr:nvSpPr>
      <xdr:spPr>
        <a:xfrm>
          <a:off x="3467100" y="8896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114300</xdr:rowOff>
    </xdr:from>
    <xdr:to>
      <xdr:col>17</xdr:col>
      <xdr:colOff>238125</xdr:colOff>
      <xdr:row>43</xdr:row>
      <xdr:rowOff>114300</xdr:rowOff>
    </xdr:to>
    <xdr:sp>
      <xdr:nvSpPr>
        <xdr:cNvPr id="67" name="直線コネクタ 88"/>
        <xdr:cNvSpPr>
          <a:spLocks/>
        </xdr:cNvSpPr>
      </xdr:nvSpPr>
      <xdr:spPr>
        <a:xfrm>
          <a:off x="3962400" y="9115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44</xdr:row>
      <xdr:rowOff>142875</xdr:rowOff>
    </xdr:from>
    <xdr:to>
      <xdr:col>17</xdr:col>
      <xdr:colOff>228600</xdr:colOff>
      <xdr:row>44</xdr:row>
      <xdr:rowOff>142875</xdr:rowOff>
    </xdr:to>
    <xdr:sp>
      <xdr:nvSpPr>
        <xdr:cNvPr id="68" name="直線コネクタ 90"/>
        <xdr:cNvSpPr>
          <a:spLocks/>
        </xdr:cNvSpPr>
      </xdr:nvSpPr>
      <xdr:spPr>
        <a:xfrm>
          <a:off x="3971925" y="9372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123825</xdr:rowOff>
    </xdr:from>
    <xdr:to>
      <xdr:col>17</xdr:col>
      <xdr:colOff>238125</xdr:colOff>
      <xdr:row>45</xdr:row>
      <xdr:rowOff>123825</xdr:rowOff>
    </xdr:to>
    <xdr:sp>
      <xdr:nvSpPr>
        <xdr:cNvPr id="69" name="直線コネクタ 92"/>
        <xdr:cNvSpPr>
          <a:spLocks/>
        </xdr:cNvSpPr>
      </xdr:nvSpPr>
      <xdr:spPr>
        <a:xfrm>
          <a:off x="3467100" y="95821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46</xdr:row>
      <xdr:rowOff>123825</xdr:rowOff>
    </xdr:from>
    <xdr:to>
      <xdr:col>18</xdr:col>
      <xdr:colOff>0</xdr:colOff>
      <xdr:row>46</xdr:row>
      <xdr:rowOff>123825</xdr:rowOff>
    </xdr:to>
    <xdr:sp>
      <xdr:nvSpPr>
        <xdr:cNvPr id="70" name="直線コネクタ 94"/>
        <xdr:cNvSpPr>
          <a:spLocks/>
        </xdr:cNvSpPr>
      </xdr:nvSpPr>
      <xdr:spPr>
        <a:xfrm>
          <a:off x="3209925" y="98107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47</xdr:row>
      <xdr:rowOff>123825</xdr:rowOff>
    </xdr:from>
    <xdr:to>
      <xdr:col>17</xdr:col>
      <xdr:colOff>238125</xdr:colOff>
      <xdr:row>47</xdr:row>
      <xdr:rowOff>123825</xdr:rowOff>
    </xdr:to>
    <xdr:sp>
      <xdr:nvSpPr>
        <xdr:cNvPr id="71" name="直線コネクタ 96"/>
        <xdr:cNvSpPr>
          <a:spLocks/>
        </xdr:cNvSpPr>
      </xdr:nvSpPr>
      <xdr:spPr>
        <a:xfrm>
          <a:off x="3724275" y="1003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114300</xdr:rowOff>
    </xdr:from>
    <xdr:to>
      <xdr:col>17</xdr:col>
      <xdr:colOff>238125</xdr:colOff>
      <xdr:row>48</xdr:row>
      <xdr:rowOff>114300</xdr:rowOff>
    </xdr:to>
    <xdr:sp>
      <xdr:nvSpPr>
        <xdr:cNvPr id="72" name="直線コネクタ 98"/>
        <xdr:cNvSpPr>
          <a:spLocks/>
        </xdr:cNvSpPr>
      </xdr:nvSpPr>
      <xdr:spPr>
        <a:xfrm>
          <a:off x="3467100" y="102584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142875</xdr:rowOff>
    </xdr:from>
    <xdr:to>
      <xdr:col>18</xdr:col>
      <xdr:colOff>0</xdr:colOff>
      <xdr:row>49</xdr:row>
      <xdr:rowOff>142875</xdr:rowOff>
    </xdr:to>
    <xdr:sp>
      <xdr:nvSpPr>
        <xdr:cNvPr id="73" name="直線コネクタ 100"/>
        <xdr:cNvSpPr>
          <a:spLocks/>
        </xdr:cNvSpPr>
      </xdr:nvSpPr>
      <xdr:spPr>
        <a:xfrm>
          <a:off x="3219450" y="105156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50</xdr:row>
      <xdr:rowOff>142875</xdr:rowOff>
    </xdr:from>
    <xdr:to>
      <xdr:col>17</xdr:col>
      <xdr:colOff>238125</xdr:colOff>
      <xdr:row>50</xdr:row>
      <xdr:rowOff>142875</xdr:rowOff>
    </xdr:to>
    <xdr:sp>
      <xdr:nvSpPr>
        <xdr:cNvPr id="74" name="直線コネクタ 102"/>
        <xdr:cNvSpPr>
          <a:spLocks/>
        </xdr:cNvSpPr>
      </xdr:nvSpPr>
      <xdr:spPr>
        <a:xfrm>
          <a:off x="3209925" y="10744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51</xdr:row>
      <xdr:rowOff>123825</xdr:rowOff>
    </xdr:from>
    <xdr:to>
      <xdr:col>17</xdr:col>
      <xdr:colOff>238125</xdr:colOff>
      <xdr:row>51</xdr:row>
      <xdr:rowOff>123825</xdr:rowOff>
    </xdr:to>
    <xdr:sp>
      <xdr:nvSpPr>
        <xdr:cNvPr id="75" name="直線コネクタ 104"/>
        <xdr:cNvSpPr>
          <a:spLocks/>
        </xdr:cNvSpPr>
      </xdr:nvSpPr>
      <xdr:spPr>
        <a:xfrm>
          <a:off x="3971925" y="1095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52</xdr:row>
      <xdr:rowOff>114300</xdr:rowOff>
    </xdr:from>
    <xdr:to>
      <xdr:col>17</xdr:col>
      <xdr:colOff>238125</xdr:colOff>
      <xdr:row>52</xdr:row>
      <xdr:rowOff>114300</xdr:rowOff>
    </xdr:to>
    <xdr:sp>
      <xdr:nvSpPr>
        <xdr:cNvPr id="76" name="直線コネクタ 106"/>
        <xdr:cNvSpPr>
          <a:spLocks/>
        </xdr:cNvSpPr>
      </xdr:nvSpPr>
      <xdr:spPr>
        <a:xfrm>
          <a:off x="3971925" y="11172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114300</xdr:rowOff>
    </xdr:from>
    <xdr:to>
      <xdr:col>17</xdr:col>
      <xdr:colOff>238125</xdr:colOff>
      <xdr:row>53</xdr:row>
      <xdr:rowOff>114300</xdr:rowOff>
    </xdr:to>
    <xdr:sp>
      <xdr:nvSpPr>
        <xdr:cNvPr id="77" name="直線コネクタ 108"/>
        <xdr:cNvSpPr>
          <a:spLocks/>
        </xdr:cNvSpPr>
      </xdr:nvSpPr>
      <xdr:spPr>
        <a:xfrm>
          <a:off x="4210050" y="11401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54</xdr:row>
      <xdr:rowOff>123825</xdr:rowOff>
    </xdr:from>
    <xdr:to>
      <xdr:col>17</xdr:col>
      <xdr:colOff>238125</xdr:colOff>
      <xdr:row>54</xdr:row>
      <xdr:rowOff>123825</xdr:rowOff>
    </xdr:to>
    <xdr:sp>
      <xdr:nvSpPr>
        <xdr:cNvPr id="78" name="直線コネクタ 110"/>
        <xdr:cNvSpPr>
          <a:spLocks/>
        </xdr:cNvSpPr>
      </xdr:nvSpPr>
      <xdr:spPr>
        <a:xfrm>
          <a:off x="3457575" y="11639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123825</xdr:rowOff>
    </xdr:from>
    <xdr:to>
      <xdr:col>18</xdr:col>
      <xdr:colOff>0</xdr:colOff>
      <xdr:row>55</xdr:row>
      <xdr:rowOff>123825</xdr:rowOff>
    </xdr:to>
    <xdr:sp>
      <xdr:nvSpPr>
        <xdr:cNvPr id="79" name="直線コネクタ 112"/>
        <xdr:cNvSpPr>
          <a:spLocks/>
        </xdr:cNvSpPr>
      </xdr:nvSpPr>
      <xdr:spPr>
        <a:xfrm>
          <a:off x="3219450" y="11868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56</xdr:row>
      <xdr:rowOff>142875</xdr:rowOff>
    </xdr:from>
    <xdr:to>
      <xdr:col>18</xdr:col>
      <xdr:colOff>0</xdr:colOff>
      <xdr:row>56</xdr:row>
      <xdr:rowOff>142875</xdr:rowOff>
    </xdr:to>
    <xdr:sp>
      <xdr:nvSpPr>
        <xdr:cNvPr id="80" name="直線コネクタ 114"/>
        <xdr:cNvSpPr>
          <a:spLocks/>
        </xdr:cNvSpPr>
      </xdr:nvSpPr>
      <xdr:spPr>
        <a:xfrm>
          <a:off x="3209925" y="12115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114300</xdr:rowOff>
    </xdr:from>
    <xdr:to>
      <xdr:col>17</xdr:col>
      <xdr:colOff>238125</xdr:colOff>
      <xdr:row>60</xdr:row>
      <xdr:rowOff>114300</xdr:rowOff>
    </xdr:to>
    <xdr:sp>
      <xdr:nvSpPr>
        <xdr:cNvPr id="81" name="直線コネクタ 116"/>
        <xdr:cNvSpPr>
          <a:spLocks/>
        </xdr:cNvSpPr>
      </xdr:nvSpPr>
      <xdr:spPr>
        <a:xfrm>
          <a:off x="3962400" y="13001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28575</xdr:rowOff>
    </xdr:from>
    <xdr:to>
      <xdr:col>12</xdr:col>
      <xdr:colOff>200025</xdr:colOff>
      <xdr:row>21</xdr:row>
      <xdr:rowOff>219075</xdr:rowOff>
    </xdr:to>
    <xdr:sp>
      <xdr:nvSpPr>
        <xdr:cNvPr id="82" name="円/楕円 119"/>
        <xdr:cNvSpPr>
          <a:spLocks/>
        </xdr:cNvSpPr>
      </xdr:nvSpPr>
      <xdr:spPr>
        <a:xfrm>
          <a:off x="3000375" y="40005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38100</xdr:rowOff>
    </xdr:from>
    <xdr:to>
      <xdr:col>12</xdr:col>
      <xdr:colOff>200025</xdr:colOff>
      <xdr:row>19</xdr:row>
      <xdr:rowOff>0</xdr:rowOff>
    </xdr:to>
    <xdr:sp>
      <xdr:nvSpPr>
        <xdr:cNvPr id="83" name="円/楕円 120"/>
        <xdr:cNvSpPr>
          <a:spLocks/>
        </xdr:cNvSpPr>
      </xdr:nvSpPr>
      <xdr:spPr>
        <a:xfrm>
          <a:off x="3000375" y="33242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51</xdr:row>
      <xdr:rowOff>9525</xdr:rowOff>
    </xdr:from>
    <xdr:to>
      <xdr:col>12</xdr:col>
      <xdr:colOff>200025</xdr:colOff>
      <xdr:row>51</xdr:row>
      <xdr:rowOff>200025</xdr:rowOff>
    </xdr:to>
    <xdr:sp>
      <xdr:nvSpPr>
        <xdr:cNvPr id="84" name="円/楕円 121"/>
        <xdr:cNvSpPr>
          <a:spLocks/>
        </xdr:cNvSpPr>
      </xdr:nvSpPr>
      <xdr:spPr>
        <a:xfrm>
          <a:off x="3000375" y="108394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50</xdr:row>
      <xdr:rowOff>28575</xdr:rowOff>
    </xdr:from>
    <xdr:to>
      <xdr:col>12</xdr:col>
      <xdr:colOff>190500</xdr:colOff>
      <xdr:row>50</xdr:row>
      <xdr:rowOff>219075</xdr:rowOff>
    </xdr:to>
    <xdr:sp>
      <xdr:nvSpPr>
        <xdr:cNvPr id="85" name="円/楕円 122"/>
        <xdr:cNvSpPr>
          <a:spLocks/>
        </xdr:cNvSpPr>
      </xdr:nvSpPr>
      <xdr:spPr>
        <a:xfrm>
          <a:off x="3000375" y="106299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9525</xdr:rowOff>
    </xdr:from>
    <xdr:to>
      <xdr:col>12</xdr:col>
      <xdr:colOff>209550</xdr:colOff>
      <xdr:row>44</xdr:row>
      <xdr:rowOff>200025</xdr:rowOff>
    </xdr:to>
    <xdr:sp>
      <xdr:nvSpPr>
        <xdr:cNvPr id="86" name="円/楕円 123"/>
        <xdr:cNvSpPr>
          <a:spLocks/>
        </xdr:cNvSpPr>
      </xdr:nvSpPr>
      <xdr:spPr>
        <a:xfrm>
          <a:off x="3009900" y="92392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28575</xdr:rowOff>
    </xdr:from>
    <xdr:to>
      <xdr:col>12</xdr:col>
      <xdr:colOff>190500</xdr:colOff>
      <xdr:row>26</xdr:row>
      <xdr:rowOff>219075</xdr:rowOff>
    </xdr:to>
    <xdr:sp>
      <xdr:nvSpPr>
        <xdr:cNvPr id="87" name="円/楕円 124"/>
        <xdr:cNvSpPr>
          <a:spLocks/>
        </xdr:cNvSpPr>
      </xdr:nvSpPr>
      <xdr:spPr>
        <a:xfrm>
          <a:off x="3000375" y="51435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24</xdr:row>
      <xdr:rowOff>28575</xdr:rowOff>
    </xdr:from>
    <xdr:to>
      <xdr:col>12</xdr:col>
      <xdr:colOff>190500</xdr:colOff>
      <xdr:row>24</xdr:row>
      <xdr:rowOff>219075</xdr:rowOff>
    </xdr:to>
    <xdr:sp>
      <xdr:nvSpPr>
        <xdr:cNvPr id="88" name="円/楕円 125"/>
        <xdr:cNvSpPr>
          <a:spLocks/>
        </xdr:cNvSpPr>
      </xdr:nvSpPr>
      <xdr:spPr>
        <a:xfrm>
          <a:off x="3000375" y="46863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20</xdr:row>
      <xdr:rowOff>28575</xdr:rowOff>
    </xdr:from>
    <xdr:to>
      <xdr:col>12</xdr:col>
      <xdr:colOff>209550</xdr:colOff>
      <xdr:row>20</xdr:row>
      <xdr:rowOff>219075</xdr:rowOff>
    </xdr:to>
    <xdr:sp>
      <xdr:nvSpPr>
        <xdr:cNvPr id="89" name="円/楕円 126"/>
        <xdr:cNvSpPr>
          <a:spLocks/>
        </xdr:cNvSpPr>
      </xdr:nvSpPr>
      <xdr:spPr>
        <a:xfrm>
          <a:off x="3009900" y="37719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43</xdr:row>
      <xdr:rowOff>38100</xdr:rowOff>
    </xdr:from>
    <xdr:to>
      <xdr:col>12</xdr:col>
      <xdr:colOff>190500</xdr:colOff>
      <xdr:row>44</xdr:row>
      <xdr:rowOff>0</xdr:rowOff>
    </xdr:to>
    <xdr:sp>
      <xdr:nvSpPr>
        <xdr:cNvPr id="90" name="円/楕円 127"/>
        <xdr:cNvSpPr>
          <a:spLocks/>
        </xdr:cNvSpPr>
      </xdr:nvSpPr>
      <xdr:spPr>
        <a:xfrm>
          <a:off x="3000375" y="90392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42</xdr:row>
      <xdr:rowOff>47625</xdr:rowOff>
    </xdr:from>
    <xdr:to>
      <xdr:col>12</xdr:col>
      <xdr:colOff>200025</xdr:colOff>
      <xdr:row>43</xdr:row>
      <xdr:rowOff>9525</xdr:rowOff>
    </xdr:to>
    <xdr:sp>
      <xdr:nvSpPr>
        <xdr:cNvPr id="91" name="円/楕円 128"/>
        <xdr:cNvSpPr>
          <a:spLocks/>
        </xdr:cNvSpPr>
      </xdr:nvSpPr>
      <xdr:spPr>
        <a:xfrm>
          <a:off x="3000375" y="88201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11</xdr:row>
      <xdr:rowOff>161925</xdr:rowOff>
    </xdr:from>
    <xdr:to>
      <xdr:col>36</xdr:col>
      <xdr:colOff>161925</xdr:colOff>
      <xdr:row>14</xdr:row>
      <xdr:rowOff>9525</xdr:rowOff>
    </xdr:to>
    <xdr:sp>
      <xdr:nvSpPr>
        <xdr:cNvPr id="92" name="線吹き出し 1 (枠付き) 93"/>
        <xdr:cNvSpPr>
          <a:spLocks/>
        </xdr:cNvSpPr>
      </xdr:nvSpPr>
      <xdr:spPr>
        <a:xfrm>
          <a:off x="6848475" y="1847850"/>
          <a:ext cx="2066925" cy="533400"/>
        </a:xfrm>
        <a:prstGeom prst="borderCallout1">
          <a:avLst>
            <a:gd name="adj1" fmla="val -118162"/>
            <a:gd name="adj2" fmla="val 142856"/>
            <a:gd name="adj3" fmla="val -53587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スリーポイントの得点は、得点した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プレーヤー</a:t>
          </a:r>
          <a:r>
            <a:rPr lang="en-US" cap="none" sz="1400" b="0" i="0" u="none" baseline="0">
              <a:solidFill>
                <a:srgbClr val="000000"/>
              </a:solidFill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を記入する。</a:t>
          </a:r>
        </a:p>
      </xdr:txBody>
    </xdr:sp>
    <xdr:clientData/>
  </xdr:twoCellAnchor>
  <xdr:twoCellAnchor>
    <xdr:from>
      <xdr:col>22</xdr:col>
      <xdr:colOff>28575</xdr:colOff>
      <xdr:row>10</xdr:row>
      <xdr:rowOff>152400</xdr:rowOff>
    </xdr:from>
    <xdr:to>
      <xdr:col>26</xdr:col>
      <xdr:colOff>57150</xdr:colOff>
      <xdr:row>13</xdr:row>
      <xdr:rowOff>0</xdr:rowOff>
    </xdr:to>
    <xdr:sp>
      <xdr:nvSpPr>
        <xdr:cNvPr id="93" name="線吹き出し 1 (枠付き) 95"/>
        <xdr:cNvSpPr>
          <a:spLocks/>
        </xdr:cNvSpPr>
      </xdr:nvSpPr>
      <xdr:spPr>
        <a:xfrm>
          <a:off x="5353050" y="1609725"/>
          <a:ext cx="1171575" cy="533400"/>
        </a:xfrm>
        <a:prstGeom prst="borderCallout1">
          <a:avLst>
            <a:gd name="adj1" fmla="val -83800"/>
            <a:gd name="adj2" fmla="val -55634"/>
            <a:gd name="adj3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フィールド・ゴールは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得点を斜線で消す。</a:t>
          </a:r>
        </a:p>
      </xdr:txBody>
    </xdr:sp>
    <xdr:clientData/>
  </xdr:twoCellAnchor>
  <xdr:twoCellAnchor>
    <xdr:from>
      <xdr:col>27</xdr:col>
      <xdr:colOff>95250</xdr:colOff>
      <xdr:row>14</xdr:row>
      <xdr:rowOff>142875</xdr:rowOff>
    </xdr:from>
    <xdr:to>
      <xdr:col>34</xdr:col>
      <xdr:colOff>9525</xdr:colOff>
      <xdr:row>16</xdr:row>
      <xdr:rowOff>219075</xdr:rowOff>
    </xdr:to>
    <xdr:sp>
      <xdr:nvSpPr>
        <xdr:cNvPr id="94" name="線吹き出し 1 (枠付き) 99"/>
        <xdr:cNvSpPr>
          <a:spLocks/>
        </xdr:cNvSpPr>
      </xdr:nvSpPr>
      <xdr:spPr>
        <a:xfrm>
          <a:off x="6886575" y="2514600"/>
          <a:ext cx="1381125" cy="533400"/>
        </a:xfrm>
        <a:prstGeom prst="borderCallout1">
          <a:avLst>
            <a:gd name="adj1" fmla="val -84300"/>
            <a:gd name="adj2" fmla="val 107736"/>
            <a:gd name="adj3" fmla="val -50268"/>
            <a:gd name="adj4" fmla="val 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フリースローは得点を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で消す。</a:t>
          </a:r>
        </a:p>
      </xdr:txBody>
    </xdr:sp>
    <xdr:clientData/>
  </xdr:twoCellAnchor>
  <xdr:twoCellAnchor>
    <xdr:from>
      <xdr:col>27</xdr:col>
      <xdr:colOff>95250</xdr:colOff>
      <xdr:row>17</xdr:row>
      <xdr:rowOff>161925</xdr:rowOff>
    </xdr:from>
    <xdr:to>
      <xdr:col>36</xdr:col>
      <xdr:colOff>133350</xdr:colOff>
      <xdr:row>20</xdr:row>
      <xdr:rowOff>9525</xdr:rowOff>
    </xdr:to>
    <xdr:sp>
      <xdr:nvSpPr>
        <xdr:cNvPr id="95" name="線吹き出し 1 (枠付き) 101"/>
        <xdr:cNvSpPr>
          <a:spLocks/>
        </xdr:cNvSpPr>
      </xdr:nvSpPr>
      <xdr:spPr>
        <a:xfrm>
          <a:off x="6886575" y="3219450"/>
          <a:ext cx="2000250" cy="533400"/>
        </a:xfrm>
        <a:prstGeom prst="borderCallout1">
          <a:avLst>
            <a:gd name="adj1" fmla="val -73004"/>
            <a:gd name="adj2" fmla="val 32143"/>
            <a:gd name="adj3" fmla="val -53754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各ピリオド、延長の終了は点数を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で囲み、枠の下に線を引く。</a:t>
          </a:r>
        </a:p>
      </xdr:txBody>
    </xdr:sp>
    <xdr:clientData/>
  </xdr:twoCellAnchor>
  <xdr:twoCellAnchor>
    <xdr:from>
      <xdr:col>19</xdr:col>
      <xdr:colOff>200025</xdr:colOff>
      <xdr:row>35</xdr:row>
      <xdr:rowOff>200025</xdr:rowOff>
    </xdr:from>
    <xdr:to>
      <xdr:col>24</xdr:col>
      <xdr:colOff>219075</xdr:colOff>
      <xdr:row>38</xdr:row>
      <xdr:rowOff>47625</xdr:rowOff>
    </xdr:to>
    <xdr:sp>
      <xdr:nvSpPr>
        <xdr:cNvPr id="96" name="線吹き出し 1 (枠付き) 103"/>
        <xdr:cNvSpPr>
          <a:spLocks/>
        </xdr:cNvSpPr>
      </xdr:nvSpPr>
      <xdr:spPr>
        <a:xfrm>
          <a:off x="4705350" y="7372350"/>
          <a:ext cx="1485900" cy="533400"/>
        </a:xfrm>
        <a:prstGeom prst="borderCallout1">
          <a:avLst>
            <a:gd name="adj1" fmla="val -110893"/>
            <a:gd name="adj2" fmla="val 60712"/>
            <a:gd name="adj3" fmla="val -54467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使わなかったタイムアウトの枠は黒２本線を引く。</a:t>
          </a:r>
        </a:p>
      </xdr:txBody>
    </xdr:sp>
    <xdr:clientData/>
  </xdr:twoCellAnchor>
  <xdr:twoCellAnchor>
    <xdr:from>
      <xdr:col>14</xdr:col>
      <xdr:colOff>219075</xdr:colOff>
      <xdr:row>10</xdr:row>
      <xdr:rowOff>76200</xdr:rowOff>
    </xdr:from>
    <xdr:to>
      <xdr:col>20</xdr:col>
      <xdr:colOff>104775</xdr:colOff>
      <xdr:row>11</xdr:row>
      <xdr:rowOff>171450</xdr:rowOff>
    </xdr:to>
    <xdr:sp>
      <xdr:nvSpPr>
        <xdr:cNvPr id="97" name="線吹き出し 1 (枠付き) 105"/>
        <xdr:cNvSpPr>
          <a:spLocks/>
        </xdr:cNvSpPr>
      </xdr:nvSpPr>
      <xdr:spPr>
        <a:xfrm>
          <a:off x="3686175" y="1533525"/>
          <a:ext cx="1247775" cy="323850"/>
        </a:xfrm>
        <a:prstGeom prst="borderCallout1">
          <a:avLst>
            <a:gd name="adj1" fmla="val -77629"/>
            <a:gd name="adj2" fmla="val 82351"/>
            <a:gd name="adj3" fmla="val -55263"/>
            <a:gd name="adj4" fmla="val -14703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経過時間を記入する。</a:t>
          </a:r>
        </a:p>
      </xdr:txBody>
    </xdr:sp>
    <xdr:clientData/>
  </xdr:twoCellAnchor>
  <xdr:twoCellAnchor>
    <xdr:from>
      <xdr:col>27</xdr:col>
      <xdr:colOff>228600</xdr:colOff>
      <xdr:row>33</xdr:row>
      <xdr:rowOff>219075</xdr:rowOff>
    </xdr:from>
    <xdr:to>
      <xdr:col>36</xdr:col>
      <xdr:colOff>66675</xdr:colOff>
      <xdr:row>36</xdr:row>
      <xdr:rowOff>66675</xdr:rowOff>
    </xdr:to>
    <xdr:sp>
      <xdr:nvSpPr>
        <xdr:cNvPr id="98" name="線吹き出し 1 (枠付き) 107"/>
        <xdr:cNvSpPr>
          <a:spLocks/>
        </xdr:cNvSpPr>
      </xdr:nvSpPr>
      <xdr:spPr>
        <a:xfrm>
          <a:off x="7019925" y="6934200"/>
          <a:ext cx="1800225" cy="533400"/>
        </a:xfrm>
        <a:prstGeom prst="borderCallout1">
          <a:avLst>
            <a:gd name="adj1" fmla="val -89064"/>
            <a:gd name="adj2" fmla="val 71430"/>
            <a:gd name="adj3" fmla="val -54166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ゲームの終了は点数を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囲み、枠の下に２本線を引く。</a:t>
          </a:r>
        </a:p>
      </xdr:txBody>
    </xdr:sp>
    <xdr:clientData/>
  </xdr:twoCellAnchor>
  <xdr:twoCellAnchor>
    <xdr:from>
      <xdr:col>28</xdr:col>
      <xdr:colOff>0</xdr:colOff>
      <xdr:row>41</xdr:row>
      <xdr:rowOff>219075</xdr:rowOff>
    </xdr:from>
    <xdr:to>
      <xdr:col>33</xdr:col>
      <xdr:colOff>133350</xdr:colOff>
      <xdr:row>44</xdr:row>
      <xdr:rowOff>76200</xdr:rowOff>
    </xdr:to>
    <xdr:sp>
      <xdr:nvSpPr>
        <xdr:cNvPr id="99" name="線吹き出し 1 (枠付き) 109"/>
        <xdr:cNvSpPr>
          <a:spLocks/>
        </xdr:cNvSpPr>
      </xdr:nvSpPr>
      <xdr:spPr>
        <a:xfrm>
          <a:off x="7115175" y="8763000"/>
          <a:ext cx="1114425" cy="542925"/>
        </a:xfrm>
        <a:prstGeom prst="borderCallout1">
          <a:avLst>
            <a:gd name="adj1" fmla="val -102342"/>
            <a:gd name="adj2" fmla="val 109648"/>
            <a:gd name="adj3" fmla="val -56250"/>
            <a:gd name="adj4" fmla="val -289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斜線は左上から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右下へ黒色で引く。</a:t>
          </a:r>
        </a:p>
      </xdr:txBody>
    </xdr:sp>
    <xdr:clientData/>
  </xdr:twoCellAnchor>
  <xdr:twoCellAnchor>
    <xdr:from>
      <xdr:col>12</xdr:col>
      <xdr:colOff>66675</xdr:colOff>
      <xdr:row>29</xdr:row>
      <xdr:rowOff>47625</xdr:rowOff>
    </xdr:from>
    <xdr:to>
      <xdr:col>17</xdr:col>
      <xdr:colOff>114300</xdr:colOff>
      <xdr:row>31</xdr:row>
      <xdr:rowOff>152400</xdr:rowOff>
    </xdr:to>
    <xdr:sp>
      <xdr:nvSpPr>
        <xdr:cNvPr id="100" name="線吹き出し 1 (枠付き) 111"/>
        <xdr:cNvSpPr>
          <a:spLocks/>
        </xdr:cNvSpPr>
      </xdr:nvSpPr>
      <xdr:spPr>
        <a:xfrm>
          <a:off x="3038475" y="5848350"/>
          <a:ext cx="1285875" cy="561975"/>
        </a:xfrm>
        <a:prstGeom prst="borderCallout1">
          <a:avLst>
            <a:gd name="adj1" fmla="val -90703"/>
            <a:gd name="adj2" fmla="val -548870"/>
            <a:gd name="adj3" fmla="val -55129"/>
            <a:gd name="adj4" fmla="val -296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チーム・キャプテンに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大文字で記入する。</a:t>
          </a:r>
        </a:p>
      </xdr:txBody>
    </xdr:sp>
    <xdr:clientData/>
  </xdr:twoCellAnchor>
  <xdr:twoCellAnchor>
    <xdr:from>
      <xdr:col>27</xdr:col>
      <xdr:colOff>161925</xdr:colOff>
      <xdr:row>25</xdr:row>
      <xdr:rowOff>219075</xdr:rowOff>
    </xdr:from>
    <xdr:to>
      <xdr:col>36</xdr:col>
      <xdr:colOff>123825</xdr:colOff>
      <xdr:row>28</xdr:row>
      <xdr:rowOff>104775</xdr:rowOff>
    </xdr:to>
    <xdr:sp>
      <xdr:nvSpPr>
        <xdr:cNvPr id="101" name="線吹き出し 1 (枠付き) 113"/>
        <xdr:cNvSpPr>
          <a:spLocks/>
        </xdr:cNvSpPr>
      </xdr:nvSpPr>
      <xdr:spPr>
        <a:xfrm>
          <a:off x="6953250" y="5105400"/>
          <a:ext cx="1924050" cy="571500"/>
        </a:xfrm>
        <a:prstGeom prst="borderCallout1">
          <a:avLst>
            <a:gd name="adj1" fmla="val -220504"/>
            <a:gd name="adj2" fmla="val -213768"/>
            <a:gd name="adj3" fmla="val -50268"/>
            <a:gd name="adj4" fmla="val 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フリースローの数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</a:t>
          </a:r>
          <a:r>
            <a:rPr lang="en-US" cap="none" sz="1100" b="0" i="0" u="none" baseline="0">
              <a:solidFill>
                <a:srgbClr val="000000"/>
              </a:solidFill>
            </a:rPr>
            <a:t>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</a:rPr>
            <a:t>などの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添え字を忘れないようにする。</a:t>
          </a:r>
        </a:p>
      </xdr:txBody>
    </xdr:sp>
    <xdr:clientData/>
  </xdr:twoCellAnchor>
  <xdr:twoCellAnchor>
    <xdr:from>
      <xdr:col>27</xdr:col>
      <xdr:colOff>95250</xdr:colOff>
      <xdr:row>29</xdr:row>
      <xdr:rowOff>142875</xdr:rowOff>
    </xdr:from>
    <xdr:to>
      <xdr:col>36</xdr:col>
      <xdr:colOff>95250</xdr:colOff>
      <xdr:row>31</xdr:row>
      <xdr:rowOff>219075</xdr:rowOff>
    </xdr:to>
    <xdr:sp>
      <xdr:nvSpPr>
        <xdr:cNvPr id="102" name="線吹き出し 1 (枠付き) 115"/>
        <xdr:cNvSpPr>
          <a:spLocks/>
        </xdr:cNvSpPr>
      </xdr:nvSpPr>
      <xdr:spPr>
        <a:xfrm>
          <a:off x="6886575" y="5943600"/>
          <a:ext cx="1962150" cy="533400"/>
        </a:xfrm>
        <a:prstGeom prst="borderCallout1">
          <a:avLst>
            <a:gd name="adj1" fmla="val -197439"/>
            <a:gd name="adj2" fmla="val 155356"/>
            <a:gd name="adj3" fmla="val -53722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選手、コーチ、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・コーチのファウル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未記入欄には、黒１本線を引く。</a:t>
          </a:r>
        </a:p>
      </xdr:txBody>
    </xdr:sp>
    <xdr:clientData/>
  </xdr:twoCellAnchor>
  <xdr:twoCellAnchor>
    <xdr:from>
      <xdr:col>16</xdr:col>
      <xdr:colOff>9525</xdr:colOff>
      <xdr:row>57</xdr:row>
      <xdr:rowOff>38100</xdr:rowOff>
    </xdr:from>
    <xdr:to>
      <xdr:col>22</xdr:col>
      <xdr:colOff>257175</xdr:colOff>
      <xdr:row>59</xdr:row>
      <xdr:rowOff>114300</xdr:rowOff>
    </xdr:to>
    <xdr:sp>
      <xdr:nvSpPr>
        <xdr:cNvPr id="103" name="線吹き出し 1 (枠付き) 117"/>
        <xdr:cNvSpPr>
          <a:spLocks/>
        </xdr:cNvSpPr>
      </xdr:nvSpPr>
      <xdr:spPr>
        <a:xfrm>
          <a:off x="3971925" y="12239625"/>
          <a:ext cx="1609725" cy="533400"/>
        </a:xfrm>
        <a:prstGeom prst="borderCallout1">
          <a:avLst>
            <a:gd name="adj1" fmla="val -69893"/>
            <a:gd name="adj2" fmla="val 171430"/>
            <a:gd name="adj3" fmla="val -54300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①～④の順にサインをする。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スコアラーが最後！</a:t>
          </a:r>
        </a:p>
      </xdr:txBody>
    </xdr:sp>
    <xdr:clientData/>
  </xdr:twoCellAnchor>
  <xdr:twoCellAnchor>
    <xdr:from>
      <xdr:col>28</xdr:col>
      <xdr:colOff>95250</xdr:colOff>
      <xdr:row>52</xdr:row>
      <xdr:rowOff>66675</xdr:rowOff>
    </xdr:from>
    <xdr:to>
      <xdr:col>35</xdr:col>
      <xdr:colOff>171450</xdr:colOff>
      <xdr:row>66</xdr:row>
      <xdr:rowOff>142875</xdr:rowOff>
    </xdr:to>
    <xdr:sp>
      <xdr:nvSpPr>
        <xdr:cNvPr id="104" name="角丸四角形 129"/>
        <xdr:cNvSpPr>
          <a:spLocks/>
        </xdr:cNvSpPr>
      </xdr:nvSpPr>
      <xdr:spPr>
        <a:xfrm>
          <a:off x="7210425" y="11125200"/>
          <a:ext cx="1466850" cy="32766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48</xdr:row>
      <xdr:rowOff>152400</xdr:rowOff>
    </xdr:from>
    <xdr:to>
      <xdr:col>36</xdr:col>
      <xdr:colOff>276225</xdr:colOff>
      <xdr:row>51</xdr:row>
      <xdr:rowOff>9525</xdr:rowOff>
    </xdr:to>
    <xdr:sp>
      <xdr:nvSpPr>
        <xdr:cNvPr id="105" name="線吹き出し 1 (枠付き) 130"/>
        <xdr:cNvSpPr>
          <a:spLocks/>
        </xdr:cNvSpPr>
      </xdr:nvSpPr>
      <xdr:spPr>
        <a:xfrm>
          <a:off x="7639050" y="10296525"/>
          <a:ext cx="1390650" cy="542925"/>
        </a:xfrm>
        <a:prstGeom prst="borderCallout1">
          <a:avLst>
            <a:gd name="adj1" fmla="val -61907"/>
            <a:gd name="adj2" fmla="val 101657"/>
            <a:gd name="adj3" fmla="val -51967"/>
            <a:gd name="adj4" fmla="val 142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この中はすべて黒色の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ペンで記入する。</a:t>
          </a:r>
        </a:p>
      </xdr:txBody>
    </xdr:sp>
    <xdr:clientData/>
  </xdr:twoCellAnchor>
  <xdr:twoCellAnchor>
    <xdr:from>
      <xdr:col>27</xdr:col>
      <xdr:colOff>247650</xdr:colOff>
      <xdr:row>45</xdr:row>
      <xdr:rowOff>123825</xdr:rowOff>
    </xdr:from>
    <xdr:to>
      <xdr:col>35</xdr:col>
      <xdr:colOff>152400</xdr:colOff>
      <xdr:row>47</xdr:row>
      <xdr:rowOff>200025</xdr:rowOff>
    </xdr:to>
    <xdr:sp>
      <xdr:nvSpPr>
        <xdr:cNvPr id="106" name="線吹き出し 1 (枠付き) 131"/>
        <xdr:cNvSpPr>
          <a:spLocks/>
        </xdr:cNvSpPr>
      </xdr:nvSpPr>
      <xdr:spPr>
        <a:xfrm>
          <a:off x="7038975" y="9582150"/>
          <a:ext cx="1619250" cy="533400"/>
        </a:xfrm>
        <a:prstGeom prst="borderCallout1">
          <a:avLst>
            <a:gd name="adj1" fmla="val -64648"/>
            <a:gd name="adj2" fmla="val 604759"/>
            <a:gd name="adj3" fmla="val -53462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延長は何回行っても延長の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合計点をここに記入する。</a:t>
          </a:r>
        </a:p>
      </xdr:txBody>
    </xdr:sp>
    <xdr:clientData/>
  </xdr:twoCellAnchor>
  <xdr:twoCellAnchor>
    <xdr:from>
      <xdr:col>16</xdr:col>
      <xdr:colOff>238125</xdr:colOff>
      <xdr:row>18</xdr:row>
      <xdr:rowOff>114300</xdr:rowOff>
    </xdr:from>
    <xdr:to>
      <xdr:col>17</xdr:col>
      <xdr:colOff>238125</xdr:colOff>
      <xdr:row>18</xdr:row>
      <xdr:rowOff>114300</xdr:rowOff>
    </xdr:to>
    <xdr:sp>
      <xdr:nvSpPr>
        <xdr:cNvPr id="107" name="直線コネクタ 132"/>
        <xdr:cNvSpPr>
          <a:spLocks/>
        </xdr:cNvSpPr>
      </xdr:nvSpPr>
      <xdr:spPr>
        <a:xfrm>
          <a:off x="4200525" y="3400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20</xdr:row>
      <xdr:rowOff>85725</xdr:rowOff>
    </xdr:from>
    <xdr:to>
      <xdr:col>35</xdr:col>
      <xdr:colOff>104775</xdr:colOff>
      <xdr:row>22</xdr:row>
      <xdr:rowOff>152400</xdr:rowOff>
    </xdr:to>
    <xdr:sp>
      <xdr:nvSpPr>
        <xdr:cNvPr id="108" name="線吹き出し 1 (枠付き) 133"/>
        <xdr:cNvSpPr>
          <a:spLocks/>
        </xdr:cNvSpPr>
      </xdr:nvSpPr>
      <xdr:spPr>
        <a:xfrm>
          <a:off x="6886575" y="3829050"/>
          <a:ext cx="1724025" cy="523875"/>
        </a:xfrm>
        <a:prstGeom prst="borderCallout1">
          <a:avLst>
            <a:gd name="adj1" fmla="val -232583"/>
            <a:gd name="adj2" fmla="val -54847"/>
            <a:gd name="adj3" fmla="val -54907"/>
            <a:gd name="adj4" fmla="val -28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各ピリオド毎にファウルを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太線で囲む。</a:t>
          </a:r>
        </a:p>
      </xdr:txBody>
    </xdr:sp>
    <xdr:clientData/>
  </xdr:twoCellAnchor>
  <xdr:twoCellAnchor>
    <xdr:from>
      <xdr:col>27</xdr:col>
      <xdr:colOff>66675</xdr:colOff>
      <xdr:row>38</xdr:row>
      <xdr:rowOff>57150</xdr:rowOff>
    </xdr:from>
    <xdr:to>
      <xdr:col>36</xdr:col>
      <xdr:colOff>161925</xdr:colOff>
      <xdr:row>40</xdr:row>
      <xdr:rowOff>133350</xdr:rowOff>
    </xdr:to>
    <xdr:sp>
      <xdr:nvSpPr>
        <xdr:cNvPr id="109" name="線吹き出し 1 (枠付き) 134"/>
        <xdr:cNvSpPr>
          <a:spLocks/>
        </xdr:cNvSpPr>
      </xdr:nvSpPr>
      <xdr:spPr>
        <a:xfrm>
          <a:off x="6858000" y="7915275"/>
          <a:ext cx="2057400" cy="533400"/>
        </a:xfrm>
        <a:prstGeom prst="borderCallout1">
          <a:avLst>
            <a:gd name="adj1" fmla="val -241587"/>
            <a:gd name="adj2" fmla="val 6546"/>
            <a:gd name="adj3" fmla="val -54277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チームファウルは</a:t>
          </a:r>
          <a:r>
            <a:rPr lang="en-US" cap="none" sz="12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で消す。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使わなかった枠はそのままにする。</a:t>
          </a:r>
        </a:p>
      </xdr:txBody>
    </xdr:sp>
    <xdr:clientData/>
  </xdr:twoCellAnchor>
  <xdr:twoCellAnchor>
    <xdr:from>
      <xdr:col>3</xdr:col>
      <xdr:colOff>66675</xdr:colOff>
      <xdr:row>30</xdr:row>
      <xdr:rowOff>76200</xdr:rowOff>
    </xdr:from>
    <xdr:to>
      <xdr:col>10</xdr:col>
      <xdr:colOff>209550</xdr:colOff>
      <xdr:row>32</xdr:row>
      <xdr:rowOff>123825</xdr:rowOff>
    </xdr:to>
    <xdr:sp>
      <xdr:nvSpPr>
        <xdr:cNvPr id="110" name="正方形/長方形 135"/>
        <xdr:cNvSpPr>
          <a:spLocks/>
        </xdr:cNvSpPr>
      </xdr:nvSpPr>
      <xdr:spPr>
        <a:xfrm>
          <a:off x="809625" y="6105525"/>
          <a:ext cx="187642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第１・３ピリオドは赤色、第２・４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ピリオドは黒色のペンで記入する。</a:t>
          </a:r>
        </a:p>
      </xdr:txBody>
    </xdr:sp>
    <xdr:clientData/>
  </xdr:twoCellAnchor>
  <xdr:twoCellAnchor>
    <xdr:from>
      <xdr:col>12</xdr:col>
      <xdr:colOff>38100</xdr:colOff>
      <xdr:row>34</xdr:row>
      <xdr:rowOff>180975</xdr:rowOff>
    </xdr:from>
    <xdr:to>
      <xdr:col>14</xdr:col>
      <xdr:colOff>28575</xdr:colOff>
      <xdr:row>35</xdr:row>
      <xdr:rowOff>180975</xdr:rowOff>
    </xdr:to>
    <xdr:sp>
      <xdr:nvSpPr>
        <xdr:cNvPr id="111" name="円/楕円 111"/>
        <xdr:cNvSpPr>
          <a:spLocks/>
        </xdr:cNvSpPr>
      </xdr:nvSpPr>
      <xdr:spPr>
        <a:xfrm>
          <a:off x="3009900" y="7124700"/>
          <a:ext cx="485775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K69"/>
  <sheetViews>
    <sheetView tabSelected="1" zoomScale="75" zoomScaleNormal="75" zoomScalePageLayoutView="0" workbookViewId="0" topLeftCell="A1">
      <selection activeCell="AQ24" sqref="AQ24"/>
    </sheetView>
  </sheetViews>
  <sheetFormatPr defaultColWidth="3.7109375" defaultRowHeight="15"/>
  <cols>
    <col min="1" max="18" width="3.7109375" style="1" customWidth="1"/>
    <col min="19" max="19" width="0.71875" style="1" customWidth="1"/>
    <col min="20" max="20" width="4.8515625" style="1" customWidth="1"/>
    <col min="21" max="22" width="3.7109375" style="1" customWidth="1"/>
    <col min="23" max="24" width="4.8515625" style="1" customWidth="1"/>
    <col min="25" max="26" width="3.7109375" style="1" customWidth="1"/>
    <col min="27" max="28" width="4.8515625" style="1" customWidth="1"/>
    <col min="29" max="30" width="3.7109375" style="1" customWidth="1"/>
    <col min="31" max="34" width="2.421875" style="1" customWidth="1"/>
    <col min="35" max="36" width="3.7109375" style="1" customWidth="1"/>
    <col min="37" max="37" width="4.8515625" style="1" customWidth="1"/>
    <col min="38" max="16384" width="3.7109375" style="1" customWidth="1"/>
  </cols>
  <sheetData>
    <row r="1" spans="4:37" ht="15" customHeight="1"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4:37" ht="12" customHeight="1">
      <c r="D2" s="190" t="s">
        <v>19</v>
      </c>
      <c r="E2" s="190"/>
      <c r="F2" s="190"/>
      <c r="G2" s="190"/>
      <c r="H2" s="190"/>
      <c r="I2" s="190"/>
      <c r="J2" s="190"/>
      <c r="O2" s="169" t="s">
        <v>20</v>
      </c>
      <c r="P2" s="169"/>
      <c r="Q2" s="169"/>
      <c r="R2" s="169"/>
      <c r="S2" s="169"/>
      <c r="T2" s="169"/>
      <c r="U2" s="169"/>
      <c r="V2" s="169"/>
      <c r="W2" s="169"/>
      <c r="X2" s="169"/>
      <c r="AI2" s="169"/>
      <c r="AJ2" s="169"/>
      <c r="AK2" s="169"/>
    </row>
    <row r="3" spans="4:37" ht="12" customHeight="1">
      <c r="D3" s="190"/>
      <c r="E3" s="190"/>
      <c r="F3" s="190"/>
      <c r="G3" s="190"/>
      <c r="H3" s="190"/>
      <c r="I3" s="190"/>
      <c r="J3" s="190"/>
      <c r="O3" s="169"/>
      <c r="P3" s="169"/>
      <c r="Q3" s="169"/>
      <c r="R3" s="169"/>
      <c r="S3" s="169"/>
      <c r="T3" s="169"/>
      <c r="U3" s="169"/>
      <c r="V3" s="169"/>
      <c r="W3" s="169"/>
      <c r="X3" s="169"/>
      <c r="AI3" s="169"/>
      <c r="AJ3" s="169"/>
      <c r="AK3" s="169"/>
    </row>
    <row r="4" spans="4:37" ht="12" customHeight="1">
      <c r="D4" s="198" t="s">
        <v>47</v>
      </c>
      <c r="E4" s="198"/>
      <c r="F4" s="198"/>
      <c r="G4" s="199" t="s">
        <v>115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S4" s="198" t="s">
        <v>48</v>
      </c>
      <c r="T4" s="198"/>
      <c r="U4" s="198"/>
      <c r="V4" s="199" t="s">
        <v>116</v>
      </c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85"/>
      <c r="AJ4" s="186"/>
      <c r="AK4" s="186"/>
    </row>
    <row r="5" spans="4:37" ht="12" customHeight="1">
      <c r="D5" s="201" t="s">
        <v>18</v>
      </c>
      <c r="E5" s="201"/>
      <c r="F5" s="201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S5" s="201" t="s">
        <v>17</v>
      </c>
      <c r="T5" s="201"/>
      <c r="U5" s="201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186"/>
      <c r="AJ5" s="186"/>
      <c r="AK5" s="186"/>
    </row>
    <row r="6" spans="4:21" ht="3.75" customHeight="1" thickBot="1">
      <c r="D6" s="27"/>
      <c r="E6" s="27"/>
      <c r="F6" s="27"/>
      <c r="S6" s="27"/>
      <c r="T6" s="27"/>
      <c r="U6" s="27"/>
    </row>
    <row r="7" spans="4:37" ht="12" customHeight="1">
      <c r="D7" s="191" t="s">
        <v>3</v>
      </c>
      <c r="E7" s="145"/>
      <c r="F7" s="146"/>
      <c r="G7" s="192" t="s">
        <v>117</v>
      </c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V7" s="144" t="s">
        <v>7</v>
      </c>
      <c r="W7" s="145"/>
      <c r="X7" s="146"/>
      <c r="Y7" s="147" t="s">
        <v>119</v>
      </c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</row>
    <row r="8" spans="4:37" ht="12" customHeight="1">
      <c r="D8" s="153" t="s">
        <v>9</v>
      </c>
      <c r="E8" s="154"/>
      <c r="F8" s="155"/>
      <c r="G8" s="195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  <c r="V8" s="156" t="s">
        <v>10</v>
      </c>
      <c r="W8" s="154"/>
      <c r="X8" s="155"/>
      <c r="Y8" s="150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2"/>
    </row>
    <row r="9" spans="4:37" ht="12" customHeight="1">
      <c r="D9" s="157" t="s">
        <v>11</v>
      </c>
      <c r="E9" s="158"/>
      <c r="F9" s="159"/>
      <c r="G9" s="163" t="s">
        <v>57</v>
      </c>
      <c r="H9" s="164"/>
      <c r="I9" s="164"/>
      <c r="J9" s="164"/>
      <c r="K9" s="164"/>
      <c r="L9" s="164"/>
      <c r="M9" s="164"/>
      <c r="N9" s="164"/>
      <c r="O9" s="165"/>
      <c r="P9" s="171" t="s">
        <v>27</v>
      </c>
      <c r="Q9" s="158"/>
      <c r="R9" s="158"/>
      <c r="S9" s="159"/>
      <c r="T9" s="45"/>
      <c r="U9" s="177" t="s">
        <v>21</v>
      </c>
      <c r="V9" s="179">
        <v>14</v>
      </c>
      <c r="W9" s="45" t="s">
        <v>4</v>
      </c>
      <c r="X9" s="45"/>
      <c r="Y9" s="179">
        <v>8</v>
      </c>
      <c r="Z9" s="158" t="s">
        <v>5</v>
      </c>
      <c r="AA9" s="158"/>
      <c r="AB9" s="179">
        <v>30</v>
      </c>
      <c r="AC9" s="158" t="s">
        <v>6</v>
      </c>
      <c r="AD9" s="159"/>
      <c r="AE9" s="171" t="s">
        <v>15</v>
      </c>
      <c r="AF9" s="158"/>
      <c r="AG9" s="158"/>
      <c r="AH9" s="45"/>
      <c r="AI9" s="172">
        <v>0.5416666666666666</v>
      </c>
      <c r="AJ9" s="172"/>
      <c r="AK9" s="173"/>
    </row>
    <row r="10" spans="4:37" ht="12" customHeight="1" thickBot="1">
      <c r="D10" s="160"/>
      <c r="E10" s="161"/>
      <c r="F10" s="162"/>
      <c r="G10" s="166"/>
      <c r="H10" s="167"/>
      <c r="I10" s="167"/>
      <c r="J10" s="167"/>
      <c r="K10" s="167"/>
      <c r="L10" s="167"/>
      <c r="M10" s="167"/>
      <c r="N10" s="167"/>
      <c r="O10" s="168"/>
      <c r="P10" s="176" t="s">
        <v>26</v>
      </c>
      <c r="Q10" s="161"/>
      <c r="R10" s="161"/>
      <c r="S10" s="162"/>
      <c r="T10" s="27"/>
      <c r="U10" s="178"/>
      <c r="V10" s="178"/>
      <c r="W10" s="27" t="s">
        <v>12</v>
      </c>
      <c r="X10" s="27"/>
      <c r="Y10" s="178"/>
      <c r="Z10" s="161" t="s">
        <v>13</v>
      </c>
      <c r="AA10" s="161"/>
      <c r="AB10" s="178"/>
      <c r="AC10" s="161" t="s">
        <v>14</v>
      </c>
      <c r="AD10" s="162"/>
      <c r="AE10" s="176" t="s">
        <v>16</v>
      </c>
      <c r="AF10" s="161"/>
      <c r="AG10" s="161"/>
      <c r="AH10" s="27"/>
      <c r="AI10" s="174"/>
      <c r="AJ10" s="174"/>
      <c r="AK10" s="175"/>
    </row>
    <row r="11" spans="4:37" ht="18" customHeight="1" thickBot="1">
      <c r="D11" s="205" t="s">
        <v>36</v>
      </c>
      <c r="E11" s="206"/>
      <c r="F11" s="206"/>
      <c r="G11" s="207" t="s">
        <v>115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T11" s="160" t="s">
        <v>8</v>
      </c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70"/>
    </row>
    <row r="12" spans="4:37" ht="18" customHeight="1" thickBot="1">
      <c r="D12" s="211" t="s">
        <v>18</v>
      </c>
      <c r="E12" s="212"/>
      <c r="F12" s="212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  <c r="T12" s="180" t="s">
        <v>1</v>
      </c>
      <c r="U12" s="181"/>
      <c r="V12" s="181" t="s">
        <v>2</v>
      </c>
      <c r="W12" s="182"/>
      <c r="X12" s="183" t="s">
        <v>1</v>
      </c>
      <c r="Y12" s="181"/>
      <c r="Z12" s="181" t="s">
        <v>2</v>
      </c>
      <c r="AA12" s="184"/>
      <c r="AB12" s="188" t="s">
        <v>1</v>
      </c>
      <c r="AC12" s="181"/>
      <c r="AD12" s="182" t="s">
        <v>2</v>
      </c>
      <c r="AE12" s="189"/>
      <c r="AF12" s="189"/>
      <c r="AG12" s="202" t="s">
        <v>1</v>
      </c>
      <c r="AH12" s="189"/>
      <c r="AI12" s="188"/>
      <c r="AJ12" s="181" t="s">
        <v>2</v>
      </c>
      <c r="AK12" s="187"/>
    </row>
    <row r="13" spans="4:37" ht="18" customHeight="1" thickBot="1">
      <c r="D13" s="211" t="s">
        <v>33</v>
      </c>
      <c r="E13" s="212"/>
      <c r="F13" s="212"/>
      <c r="G13" s="212"/>
      <c r="H13" s="212"/>
      <c r="I13" s="28"/>
      <c r="J13" s="28"/>
      <c r="K13" s="65">
        <v>6</v>
      </c>
      <c r="L13" s="41">
        <v>9</v>
      </c>
      <c r="M13" s="65">
        <v>5</v>
      </c>
      <c r="N13" s="8">
        <v>8</v>
      </c>
      <c r="O13" s="9"/>
      <c r="P13" s="7"/>
      <c r="Q13" s="8"/>
      <c r="R13" s="9"/>
      <c r="T13" s="11"/>
      <c r="U13" s="25">
        <v>1</v>
      </c>
      <c r="V13" s="26">
        <v>1</v>
      </c>
      <c r="W13" s="42"/>
      <c r="X13" s="52"/>
      <c r="Y13" s="25">
        <v>41</v>
      </c>
      <c r="Z13" s="26">
        <v>41</v>
      </c>
      <c r="AA13" s="53"/>
      <c r="AB13" s="44"/>
      <c r="AC13" s="25">
        <v>81</v>
      </c>
      <c r="AD13" s="26">
        <v>81</v>
      </c>
      <c r="AE13" s="42"/>
      <c r="AF13" s="35"/>
      <c r="AG13" s="59"/>
      <c r="AH13" s="44"/>
      <c r="AI13" s="25">
        <v>121</v>
      </c>
      <c r="AJ13" s="26">
        <v>121</v>
      </c>
      <c r="AK13" s="12"/>
    </row>
    <row r="14" spans="4:37" ht="18" customHeight="1" thickBot="1">
      <c r="D14" s="211" t="s">
        <v>28</v>
      </c>
      <c r="E14" s="212"/>
      <c r="F14" s="212"/>
      <c r="G14" s="212"/>
      <c r="H14" s="212"/>
      <c r="I14" s="46" t="s">
        <v>29</v>
      </c>
      <c r="J14" s="69">
        <v>1</v>
      </c>
      <c r="K14" s="70">
        <v>2</v>
      </c>
      <c r="L14" s="70">
        <v>3</v>
      </c>
      <c r="M14" s="71">
        <v>4</v>
      </c>
      <c r="N14" s="50" t="s">
        <v>31</v>
      </c>
      <c r="O14" s="66">
        <v>1</v>
      </c>
      <c r="P14" s="67">
        <v>2</v>
      </c>
      <c r="Q14" s="67">
        <v>3</v>
      </c>
      <c r="R14" s="68">
        <v>4</v>
      </c>
      <c r="T14" s="73">
        <v>6</v>
      </c>
      <c r="U14" s="75">
        <v>2</v>
      </c>
      <c r="V14" s="76">
        <v>2</v>
      </c>
      <c r="W14" s="74">
        <v>14</v>
      </c>
      <c r="X14" s="54">
        <v>6</v>
      </c>
      <c r="Y14" s="81">
        <v>42</v>
      </c>
      <c r="Z14" s="76">
        <v>42</v>
      </c>
      <c r="AA14" s="86">
        <v>15</v>
      </c>
      <c r="AB14" s="18"/>
      <c r="AC14" s="15">
        <v>82</v>
      </c>
      <c r="AD14" s="24">
        <v>82</v>
      </c>
      <c r="AE14" s="38"/>
      <c r="AF14" s="36"/>
      <c r="AG14" s="60"/>
      <c r="AH14" s="18"/>
      <c r="AI14" s="15">
        <v>122</v>
      </c>
      <c r="AJ14" s="24">
        <v>122</v>
      </c>
      <c r="AK14" s="17"/>
    </row>
    <row r="15" spans="4:37" ht="18" customHeight="1" thickBot="1">
      <c r="D15" s="213" t="s">
        <v>34</v>
      </c>
      <c r="E15" s="214"/>
      <c r="F15" s="214"/>
      <c r="G15" s="214"/>
      <c r="H15" s="214"/>
      <c r="I15" s="47" t="s">
        <v>30</v>
      </c>
      <c r="J15" s="69">
        <v>1</v>
      </c>
      <c r="K15" s="70">
        <v>2</v>
      </c>
      <c r="L15" s="70">
        <v>3</v>
      </c>
      <c r="M15" s="71">
        <v>4</v>
      </c>
      <c r="N15" s="51" t="s">
        <v>32</v>
      </c>
      <c r="O15" s="66">
        <v>1</v>
      </c>
      <c r="P15" s="67">
        <v>2</v>
      </c>
      <c r="Q15" s="67">
        <v>3</v>
      </c>
      <c r="R15" s="68">
        <v>4</v>
      </c>
      <c r="T15" s="16"/>
      <c r="U15" s="15">
        <v>3</v>
      </c>
      <c r="V15" s="24">
        <v>3</v>
      </c>
      <c r="W15" s="38"/>
      <c r="X15" s="54"/>
      <c r="Y15" s="15">
        <v>43</v>
      </c>
      <c r="Z15" s="24">
        <v>43</v>
      </c>
      <c r="AA15" s="55"/>
      <c r="AB15" s="18"/>
      <c r="AC15" s="15">
        <v>83</v>
      </c>
      <c r="AD15" s="24">
        <v>83</v>
      </c>
      <c r="AE15" s="38"/>
      <c r="AF15" s="36"/>
      <c r="AG15" s="60"/>
      <c r="AH15" s="18"/>
      <c r="AI15" s="15">
        <v>123</v>
      </c>
      <c r="AJ15" s="24">
        <v>123</v>
      </c>
      <c r="AK15" s="17"/>
    </row>
    <row r="16" spans="4:37" ht="18" customHeight="1" thickBot="1">
      <c r="D16" s="203" t="s">
        <v>49</v>
      </c>
      <c r="E16" s="189"/>
      <c r="F16" s="189"/>
      <c r="G16" s="189"/>
      <c r="H16" s="189"/>
      <c r="I16" s="189"/>
      <c r="J16" s="189"/>
      <c r="K16" s="204"/>
      <c r="L16" s="62" t="s">
        <v>50</v>
      </c>
      <c r="M16" s="6" t="s">
        <v>0</v>
      </c>
      <c r="N16" s="203" t="s">
        <v>35</v>
      </c>
      <c r="O16" s="189"/>
      <c r="P16" s="189"/>
      <c r="Q16" s="189"/>
      <c r="R16" s="204"/>
      <c r="T16" s="73">
        <v>9</v>
      </c>
      <c r="U16" s="75">
        <v>4</v>
      </c>
      <c r="V16" s="24">
        <v>4</v>
      </c>
      <c r="W16" s="38"/>
      <c r="X16" s="54">
        <v>4</v>
      </c>
      <c r="Y16" s="81">
        <v>44</v>
      </c>
      <c r="Z16" s="76">
        <v>44</v>
      </c>
      <c r="AA16" s="86">
        <v>5</v>
      </c>
      <c r="AB16" s="18"/>
      <c r="AC16" s="15">
        <v>84</v>
      </c>
      <c r="AD16" s="24">
        <v>84</v>
      </c>
      <c r="AE16" s="38"/>
      <c r="AF16" s="36"/>
      <c r="AG16" s="60"/>
      <c r="AH16" s="18"/>
      <c r="AI16" s="15">
        <v>124</v>
      </c>
      <c r="AJ16" s="24">
        <v>124</v>
      </c>
      <c r="AK16" s="17"/>
    </row>
    <row r="17" spans="4:37" ht="18" customHeight="1" thickBot="1">
      <c r="D17" s="2">
        <v>1</v>
      </c>
      <c r="E17" s="215" t="s">
        <v>79</v>
      </c>
      <c r="F17" s="216"/>
      <c r="G17" s="216"/>
      <c r="H17" s="216"/>
      <c r="I17" s="216"/>
      <c r="J17" s="120" t="s">
        <v>112</v>
      </c>
      <c r="K17" s="121"/>
      <c r="L17" s="29">
        <v>4</v>
      </c>
      <c r="M17" s="32" t="s">
        <v>58</v>
      </c>
      <c r="N17" s="6" t="s">
        <v>61</v>
      </c>
      <c r="O17" s="13"/>
      <c r="P17" s="3"/>
      <c r="Q17" s="3"/>
      <c r="R17" s="14"/>
      <c r="T17" s="16"/>
      <c r="U17" s="15">
        <v>5</v>
      </c>
      <c r="V17" s="76">
        <v>5</v>
      </c>
      <c r="W17" s="74">
        <v>4</v>
      </c>
      <c r="X17" s="54"/>
      <c r="Y17" s="15">
        <v>45</v>
      </c>
      <c r="Z17" s="24">
        <v>45</v>
      </c>
      <c r="AA17" s="55"/>
      <c r="AB17" s="18"/>
      <c r="AC17" s="15">
        <v>85</v>
      </c>
      <c r="AD17" s="24">
        <v>85</v>
      </c>
      <c r="AE17" s="38"/>
      <c r="AF17" s="36"/>
      <c r="AG17" s="60"/>
      <c r="AH17" s="18"/>
      <c r="AI17" s="15">
        <v>125</v>
      </c>
      <c r="AJ17" s="24">
        <v>125</v>
      </c>
      <c r="AK17" s="17"/>
    </row>
    <row r="18" spans="4:37" ht="18" customHeight="1" thickBot="1">
      <c r="D18" s="16">
        <v>2</v>
      </c>
      <c r="E18" s="128" t="s">
        <v>80</v>
      </c>
      <c r="F18" s="129"/>
      <c r="G18" s="129"/>
      <c r="H18" s="129"/>
      <c r="I18" s="129"/>
      <c r="J18" s="129"/>
      <c r="K18" s="130"/>
      <c r="L18" s="30">
        <v>5</v>
      </c>
      <c r="M18" s="33" t="s">
        <v>58</v>
      </c>
      <c r="N18" s="64"/>
      <c r="O18" s="22"/>
      <c r="P18" s="15"/>
      <c r="Q18" s="15"/>
      <c r="R18" s="17"/>
      <c r="T18" s="16"/>
      <c r="U18" s="15">
        <v>6</v>
      </c>
      <c r="V18" s="24">
        <v>6</v>
      </c>
      <c r="W18" s="38"/>
      <c r="X18" s="54">
        <v>9</v>
      </c>
      <c r="Y18" s="81">
        <v>46</v>
      </c>
      <c r="Z18" s="76">
        <v>46</v>
      </c>
      <c r="AA18" s="86">
        <v>4</v>
      </c>
      <c r="AB18" s="18"/>
      <c r="AC18" s="15">
        <v>86</v>
      </c>
      <c r="AD18" s="24">
        <v>86</v>
      </c>
      <c r="AE18" s="38"/>
      <c r="AF18" s="36"/>
      <c r="AG18" s="60"/>
      <c r="AH18" s="18"/>
      <c r="AI18" s="15">
        <v>126</v>
      </c>
      <c r="AJ18" s="24">
        <v>126</v>
      </c>
      <c r="AK18" s="17"/>
    </row>
    <row r="19" spans="4:37" ht="18" customHeight="1" thickBot="1">
      <c r="D19" s="16">
        <v>3</v>
      </c>
      <c r="E19" s="128" t="s">
        <v>81</v>
      </c>
      <c r="F19" s="129"/>
      <c r="G19" s="129"/>
      <c r="H19" s="129"/>
      <c r="I19" s="129"/>
      <c r="J19" s="129"/>
      <c r="K19" s="130"/>
      <c r="L19" s="30">
        <v>6</v>
      </c>
      <c r="M19" s="33" t="s">
        <v>58</v>
      </c>
      <c r="N19" s="6" t="s">
        <v>111</v>
      </c>
      <c r="O19" s="96" t="s">
        <v>71</v>
      </c>
      <c r="P19" s="18" t="s">
        <v>62</v>
      </c>
      <c r="Q19" s="15" t="s">
        <v>62</v>
      </c>
      <c r="R19" s="17"/>
      <c r="T19" s="77">
        <v>12</v>
      </c>
      <c r="U19" s="78">
        <v>7</v>
      </c>
      <c r="V19" s="76">
        <v>7</v>
      </c>
      <c r="W19" s="74">
        <v>14</v>
      </c>
      <c r="X19" s="54"/>
      <c r="Y19" s="15">
        <v>47</v>
      </c>
      <c r="Z19" s="24">
        <v>47</v>
      </c>
      <c r="AA19" s="86">
        <v>13</v>
      </c>
      <c r="AB19" s="18"/>
      <c r="AC19" s="15">
        <v>87</v>
      </c>
      <c r="AD19" s="24">
        <v>87</v>
      </c>
      <c r="AE19" s="38"/>
      <c r="AF19" s="36"/>
      <c r="AG19" s="60"/>
      <c r="AH19" s="18"/>
      <c r="AI19" s="15">
        <v>127</v>
      </c>
      <c r="AJ19" s="24">
        <v>127</v>
      </c>
      <c r="AK19" s="17"/>
    </row>
    <row r="20" spans="4:37" ht="18" customHeight="1" thickBot="1">
      <c r="D20" s="16">
        <v>4</v>
      </c>
      <c r="E20" s="128" t="s">
        <v>82</v>
      </c>
      <c r="F20" s="129"/>
      <c r="G20" s="129"/>
      <c r="H20" s="129"/>
      <c r="I20" s="129"/>
      <c r="J20" s="129"/>
      <c r="K20" s="130"/>
      <c r="L20" s="30">
        <v>7</v>
      </c>
      <c r="M20" s="33"/>
      <c r="N20" s="64"/>
      <c r="O20" s="97"/>
      <c r="P20" s="22"/>
      <c r="Q20" s="15"/>
      <c r="R20" s="17"/>
      <c r="T20" s="11"/>
      <c r="U20" s="25">
        <v>8</v>
      </c>
      <c r="V20" s="24">
        <v>8</v>
      </c>
      <c r="W20" s="38"/>
      <c r="X20" s="54">
        <v>8</v>
      </c>
      <c r="Y20" s="81">
        <v>48</v>
      </c>
      <c r="Z20" s="88">
        <v>48</v>
      </c>
      <c r="AA20" s="89">
        <v>13</v>
      </c>
      <c r="AB20" s="18"/>
      <c r="AC20" s="15">
        <v>88</v>
      </c>
      <c r="AD20" s="24">
        <v>88</v>
      </c>
      <c r="AE20" s="38"/>
      <c r="AF20" s="36"/>
      <c r="AG20" s="60"/>
      <c r="AH20" s="18"/>
      <c r="AI20" s="15">
        <v>128</v>
      </c>
      <c r="AJ20" s="24">
        <v>128</v>
      </c>
      <c r="AK20" s="17"/>
    </row>
    <row r="21" spans="4:37" ht="18" customHeight="1" thickBot="1">
      <c r="D21" s="16">
        <v>5</v>
      </c>
      <c r="E21" s="128" t="s">
        <v>83</v>
      </c>
      <c r="F21" s="129"/>
      <c r="G21" s="129"/>
      <c r="H21" s="129"/>
      <c r="I21" s="129"/>
      <c r="J21" s="129"/>
      <c r="K21" s="130"/>
      <c r="L21" s="30">
        <v>8</v>
      </c>
      <c r="M21" s="33" t="s">
        <v>58</v>
      </c>
      <c r="N21" s="98" t="s">
        <v>60</v>
      </c>
      <c r="O21" s="99" t="s">
        <v>72</v>
      </c>
      <c r="P21" s="100" t="s">
        <v>60</v>
      </c>
      <c r="Q21" s="18" t="s">
        <v>63</v>
      </c>
      <c r="R21" s="17"/>
      <c r="T21" s="16">
        <v>10</v>
      </c>
      <c r="U21" s="81">
        <v>9</v>
      </c>
      <c r="V21" s="76">
        <v>9</v>
      </c>
      <c r="W21" s="74">
        <v>14</v>
      </c>
      <c r="X21" s="54"/>
      <c r="Y21" s="15">
        <v>49</v>
      </c>
      <c r="Z21" s="26">
        <v>49</v>
      </c>
      <c r="AA21" s="53"/>
      <c r="AB21" s="18"/>
      <c r="AC21" s="15">
        <v>89</v>
      </c>
      <c r="AD21" s="24">
        <v>89</v>
      </c>
      <c r="AE21" s="38"/>
      <c r="AF21" s="36"/>
      <c r="AG21" s="60"/>
      <c r="AH21" s="18"/>
      <c r="AI21" s="15">
        <v>129</v>
      </c>
      <c r="AJ21" s="24">
        <v>129</v>
      </c>
      <c r="AK21" s="17"/>
    </row>
    <row r="22" spans="4:37" ht="18" customHeight="1" thickBot="1">
      <c r="D22" s="16">
        <v>6</v>
      </c>
      <c r="E22" s="128" t="s">
        <v>84</v>
      </c>
      <c r="F22" s="129"/>
      <c r="G22" s="129"/>
      <c r="H22" s="129"/>
      <c r="I22" s="129"/>
      <c r="J22" s="129"/>
      <c r="K22" s="130"/>
      <c r="L22" s="30">
        <v>9</v>
      </c>
      <c r="M22" s="33" t="s">
        <v>58</v>
      </c>
      <c r="N22" s="101" t="s">
        <v>60</v>
      </c>
      <c r="O22" s="102" t="s">
        <v>72</v>
      </c>
      <c r="P22" s="44" t="s">
        <v>60</v>
      </c>
      <c r="Q22" s="15" t="s">
        <v>64</v>
      </c>
      <c r="R22" s="17"/>
      <c r="T22" s="16">
        <v>10</v>
      </c>
      <c r="U22" s="15">
        <v>10</v>
      </c>
      <c r="V22" s="24">
        <v>10</v>
      </c>
      <c r="W22" s="38"/>
      <c r="X22" s="54">
        <v>14</v>
      </c>
      <c r="Y22" s="81">
        <v>50</v>
      </c>
      <c r="Z22" s="82">
        <v>50</v>
      </c>
      <c r="AA22" s="55">
        <v>5</v>
      </c>
      <c r="AB22" s="18"/>
      <c r="AC22" s="15">
        <v>90</v>
      </c>
      <c r="AD22" s="24">
        <v>90</v>
      </c>
      <c r="AE22" s="38"/>
      <c r="AF22" s="36"/>
      <c r="AG22" s="60"/>
      <c r="AH22" s="18"/>
      <c r="AI22" s="15">
        <v>130</v>
      </c>
      <c r="AJ22" s="24">
        <v>130</v>
      </c>
      <c r="AK22" s="17"/>
    </row>
    <row r="23" spans="4:37" ht="18" customHeight="1" thickBot="1">
      <c r="D23" s="16">
        <v>7</v>
      </c>
      <c r="E23" s="128" t="s">
        <v>85</v>
      </c>
      <c r="F23" s="129"/>
      <c r="G23" s="129"/>
      <c r="H23" s="129"/>
      <c r="I23" s="129"/>
      <c r="J23" s="129"/>
      <c r="K23" s="130"/>
      <c r="L23" s="30">
        <v>10</v>
      </c>
      <c r="M23" s="33" t="s">
        <v>58</v>
      </c>
      <c r="N23" s="103" t="s">
        <v>73</v>
      </c>
      <c r="O23" s="104" t="s">
        <v>73</v>
      </c>
      <c r="P23" s="18" t="s">
        <v>60</v>
      </c>
      <c r="Q23" s="15" t="s">
        <v>63</v>
      </c>
      <c r="R23" s="17" t="s">
        <v>63</v>
      </c>
      <c r="T23" s="16">
        <v>6</v>
      </c>
      <c r="U23" s="15">
        <v>11</v>
      </c>
      <c r="V23" s="79">
        <v>11</v>
      </c>
      <c r="W23" s="80">
        <v>13</v>
      </c>
      <c r="X23" s="54"/>
      <c r="Y23" s="15">
        <v>51</v>
      </c>
      <c r="Z23" s="24">
        <v>51</v>
      </c>
      <c r="AA23" s="55">
        <v>15</v>
      </c>
      <c r="AB23" s="18"/>
      <c r="AC23" s="15">
        <v>91</v>
      </c>
      <c r="AD23" s="24">
        <v>91</v>
      </c>
      <c r="AE23" s="38"/>
      <c r="AF23" s="36"/>
      <c r="AG23" s="60"/>
      <c r="AH23" s="18"/>
      <c r="AI23" s="15">
        <v>131</v>
      </c>
      <c r="AJ23" s="24">
        <v>131</v>
      </c>
      <c r="AK23" s="17"/>
    </row>
    <row r="24" spans="4:37" ht="18" customHeight="1">
      <c r="D24" s="16">
        <v>8</v>
      </c>
      <c r="E24" s="128" t="s">
        <v>86</v>
      </c>
      <c r="F24" s="129"/>
      <c r="G24" s="129"/>
      <c r="H24" s="129"/>
      <c r="I24" s="129"/>
      <c r="J24" s="129"/>
      <c r="K24" s="130"/>
      <c r="L24" s="30">
        <v>11</v>
      </c>
      <c r="M24" s="72" t="s">
        <v>58</v>
      </c>
      <c r="N24" s="44"/>
      <c r="O24" s="25"/>
      <c r="P24" s="15"/>
      <c r="Q24" s="15"/>
      <c r="R24" s="17"/>
      <c r="T24" s="16">
        <v>6</v>
      </c>
      <c r="U24" s="15">
        <v>12</v>
      </c>
      <c r="V24" s="26">
        <v>12</v>
      </c>
      <c r="W24" s="42"/>
      <c r="X24" s="54">
        <v>6</v>
      </c>
      <c r="Y24" s="81">
        <v>52</v>
      </c>
      <c r="Z24" s="24">
        <v>52</v>
      </c>
      <c r="AA24" s="55">
        <v>15</v>
      </c>
      <c r="AB24" s="18"/>
      <c r="AC24" s="15">
        <v>92</v>
      </c>
      <c r="AD24" s="24">
        <v>92</v>
      </c>
      <c r="AE24" s="38"/>
      <c r="AF24" s="36"/>
      <c r="AG24" s="60"/>
      <c r="AH24" s="18"/>
      <c r="AI24" s="15">
        <v>132</v>
      </c>
      <c r="AJ24" s="24">
        <v>132</v>
      </c>
      <c r="AK24" s="17"/>
    </row>
    <row r="25" spans="4:37" ht="18" customHeight="1">
      <c r="D25" s="16">
        <v>9</v>
      </c>
      <c r="E25" s="128" t="s">
        <v>87</v>
      </c>
      <c r="F25" s="129"/>
      <c r="G25" s="129"/>
      <c r="H25" s="129"/>
      <c r="I25" s="129"/>
      <c r="J25" s="129"/>
      <c r="K25" s="130"/>
      <c r="L25" s="30">
        <v>12</v>
      </c>
      <c r="M25" s="33" t="s">
        <v>58</v>
      </c>
      <c r="N25" s="18"/>
      <c r="O25" s="15"/>
      <c r="P25" s="15"/>
      <c r="Q25" s="15"/>
      <c r="R25" s="17"/>
      <c r="T25" s="16"/>
      <c r="U25" s="15">
        <v>13</v>
      </c>
      <c r="V25" s="82">
        <v>13</v>
      </c>
      <c r="W25" s="38">
        <v>13</v>
      </c>
      <c r="X25" s="54"/>
      <c r="Y25" s="15">
        <v>53</v>
      </c>
      <c r="Z25" s="24">
        <v>53</v>
      </c>
      <c r="AA25" s="55"/>
      <c r="AB25" s="18"/>
      <c r="AC25" s="15">
        <v>93</v>
      </c>
      <c r="AD25" s="24">
        <v>93</v>
      </c>
      <c r="AE25" s="38"/>
      <c r="AF25" s="36"/>
      <c r="AG25" s="60"/>
      <c r="AH25" s="18"/>
      <c r="AI25" s="15">
        <v>133</v>
      </c>
      <c r="AJ25" s="24">
        <v>133</v>
      </c>
      <c r="AK25" s="17"/>
    </row>
    <row r="26" spans="4:37" ht="18" customHeight="1" thickBot="1">
      <c r="D26" s="16">
        <v>10</v>
      </c>
      <c r="E26" s="128" t="s">
        <v>88</v>
      </c>
      <c r="F26" s="129"/>
      <c r="G26" s="129"/>
      <c r="H26" s="129"/>
      <c r="I26" s="129"/>
      <c r="J26" s="129"/>
      <c r="K26" s="130"/>
      <c r="L26" s="30">
        <v>13</v>
      </c>
      <c r="M26" s="33"/>
      <c r="N26" s="21"/>
      <c r="O26" s="22"/>
      <c r="P26" s="22"/>
      <c r="Q26" s="15"/>
      <c r="R26" s="17"/>
      <c r="T26" s="16">
        <v>12</v>
      </c>
      <c r="U26" s="81">
        <v>14</v>
      </c>
      <c r="V26" s="24">
        <v>14</v>
      </c>
      <c r="W26" s="38"/>
      <c r="X26" s="56">
        <v>9</v>
      </c>
      <c r="Y26" s="83">
        <v>54</v>
      </c>
      <c r="Z26" s="93">
        <v>54</v>
      </c>
      <c r="AA26" s="58">
        <v>4</v>
      </c>
      <c r="AB26" s="18"/>
      <c r="AC26" s="15">
        <v>94</v>
      </c>
      <c r="AD26" s="24">
        <v>94</v>
      </c>
      <c r="AE26" s="38"/>
      <c r="AF26" s="36"/>
      <c r="AG26" s="60"/>
      <c r="AH26" s="18"/>
      <c r="AI26" s="15">
        <v>134</v>
      </c>
      <c r="AJ26" s="24">
        <v>134</v>
      </c>
      <c r="AK26" s="17"/>
    </row>
    <row r="27" spans="4:37" ht="18" customHeight="1" thickBot="1">
      <c r="D27" s="16">
        <v>11</v>
      </c>
      <c r="E27" s="128" t="s">
        <v>89</v>
      </c>
      <c r="F27" s="129"/>
      <c r="G27" s="129"/>
      <c r="H27" s="129"/>
      <c r="I27" s="129"/>
      <c r="J27" s="129"/>
      <c r="K27" s="130"/>
      <c r="L27" s="30">
        <v>14</v>
      </c>
      <c r="M27" s="33" t="s">
        <v>58</v>
      </c>
      <c r="N27" s="105" t="s">
        <v>60</v>
      </c>
      <c r="O27" s="109" t="s">
        <v>60</v>
      </c>
      <c r="P27" s="107" t="s">
        <v>74</v>
      </c>
      <c r="Q27" s="18"/>
      <c r="R27" s="17"/>
      <c r="T27" s="16"/>
      <c r="U27" s="15">
        <v>15</v>
      </c>
      <c r="V27" s="82">
        <v>15</v>
      </c>
      <c r="W27" s="38">
        <v>15</v>
      </c>
      <c r="X27" s="52"/>
      <c r="Y27" s="25">
        <v>55</v>
      </c>
      <c r="Z27" s="26">
        <v>55</v>
      </c>
      <c r="AA27" s="53"/>
      <c r="AB27" s="18"/>
      <c r="AC27" s="15">
        <v>95</v>
      </c>
      <c r="AD27" s="24">
        <v>95</v>
      </c>
      <c r="AE27" s="38"/>
      <c r="AF27" s="36"/>
      <c r="AG27" s="60"/>
      <c r="AH27" s="18"/>
      <c r="AI27" s="15">
        <v>135</v>
      </c>
      <c r="AJ27" s="24">
        <v>135</v>
      </c>
      <c r="AK27" s="17"/>
    </row>
    <row r="28" spans="4:37" ht="18" customHeight="1" thickBot="1">
      <c r="D28" s="16">
        <v>12</v>
      </c>
      <c r="E28" s="128" t="s">
        <v>90</v>
      </c>
      <c r="F28" s="129"/>
      <c r="G28" s="129"/>
      <c r="H28" s="129"/>
      <c r="I28" s="129"/>
      <c r="J28" s="129"/>
      <c r="K28" s="130"/>
      <c r="L28" s="30">
        <v>15</v>
      </c>
      <c r="M28" s="72" t="s">
        <v>59</v>
      </c>
      <c r="N28" s="108" t="s">
        <v>73</v>
      </c>
      <c r="O28" s="107" t="s">
        <v>73</v>
      </c>
      <c r="P28" s="44"/>
      <c r="Q28" s="15"/>
      <c r="R28" s="17"/>
      <c r="T28" s="16"/>
      <c r="U28" s="15">
        <v>16</v>
      </c>
      <c r="V28" s="24">
        <v>16</v>
      </c>
      <c r="W28" s="38">
        <v>15</v>
      </c>
      <c r="X28" s="54">
        <v>9</v>
      </c>
      <c r="Y28" s="81">
        <v>56</v>
      </c>
      <c r="Z28" s="82">
        <v>56</v>
      </c>
      <c r="AA28" s="55">
        <v>13</v>
      </c>
      <c r="AB28" s="18"/>
      <c r="AC28" s="15">
        <v>96</v>
      </c>
      <c r="AD28" s="24">
        <v>96</v>
      </c>
      <c r="AE28" s="38"/>
      <c r="AF28" s="36"/>
      <c r="AG28" s="60"/>
      <c r="AH28" s="18"/>
      <c r="AI28" s="15">
        <v>136</v>
      </c>
      <c r="AJ28" s="24">
        <v>136</v>
      </c>
      <c r="AK28" s="17"/>
    </row>
    <row r="29" spans="4:37" ht="18" customHeight="1">
      <c r="D29" s="16">
        <v>13</v>
      </c>
      <c r="E29" s="128" t="s">
        <v>91</v>
      </c>
      <c r="F29" s="129"/>
      <c r="G29" s="129"/>
      <c r="H29" s="129"/>
      <c r="I29" s="129"/>
      <c r="J29" s="129"/>
      <c r="K29" s="130"/>
      <c r="L29" s="30">
        <v>16</v>
      </c>
      <c r="M29" s="33" t="s">
        <v>58</v>
      </c>
      <c r="N29" s="44"/>
      <c r="O29" s="25"/>
      <c r="P29" s="15"/>
      <c r="Q29" s="15"/>
      <c r="R29" s="17"/>
      <c r="T29" s="16">
        <v>9</v>
      </c>
      <c r="U29" s="81">
        <v>17</v>
      </c>
      <c r="V29" s="24">
        <v>17</v>
      </c>
      <c r="W29" s="38"/>
      <c r="X29" s="54"/>
      <c r="Y29" s="15">
        <v>57</v>
      </c>
      <c r="Z29" s="24">
        <v>57</v>
      </c>
      <c r="AA29" s="55">
        <v>15</v>
      </c>
      <c r="AB29" s="18"/>
      <c r="AC29" s="15">
        <v>97</v>
      </c>
      <c r="AD29" s="24">
        <v>97</v>
      </c>
      <c r="AE29" s="38"/>
      <c r="AF29" s="36"/>
      <c r="AG29" s="60"/>
      <c r="AH29" s="18"/>
      <c r="AI29" s="15">
        <v>137</v>
      </c>
      <c r="AJ29" s="24">
        <v>137</v>
      </c>
      <c r="AK29" s="17"/>
    </row>
    <row r="30" spans="4:37" ht="18" customHeight="1" thickBot="1">
      <c r="D30" s="16">
        <v>14</v>
      </c>
      <c r="E30" s="117"/>
      <c r="F30" s="118"/>
      <c r="G30" s="118"/>
      <c r="H30" s="118"/>
      <c r="I30" s="118"/>
      <c r="J30" s="118"/>
      <c r="K30" s="119"/>
      <c r="L30" s="30"/>
      <c r="M30" s="33"/>
      <c r="N30" s="18"/>
      <c r="O30" s="15"/>
      <c r="P30" s="15"/>
      <c r="Q30" s="15"/>
      <c r="R30" s="17"/>
      <c r="T30" s="16">
        <v>6</v>
      </c>
      <c r="U30" s="15">
        <v>18</v>
      </c>
      <c r="V30" s="82">
        <v>18</v>
      </c>
      <c r="W30" s="38">
        <v>13</v>
      </c>
      <c r="X30" s="56">
        <v>6</v>
      </c>
      <c r="Y30" s="83">
        <v>58</v>
      </c>
      <c r="Z30" s="57">
        <v>58</v>
      </c>
      <c r="AA30" s="58">
        <v>15</v>
      </c>
      <c r="AB30" s="18"/>
      <c r="AC30" s="15">
        <v>98</v>
      </c>
      <c r="AD30" s="24">
        <v>98</v>
      </c>
      <c r="AE30" s="38"/>
      <c r="AF30" s="36"/>
      <c r="AG30" s="60"/>
      <c r="AH30" s="18"/>
      <c r="AI30" s="15">
        <v>138</v>
      </c>
      <c r="AJ30" s="24">
        <v>138</v>
      </c>
      <c r="AK30" s="17"/>
    </row>
    <row r="31" spans="4:37" ht="18" customHeight="1">
      <c r="D31" s="16">
        <v>15</v>
      </c>
      <c r="E31" s="117"/>
      <c r="F31" s="118"/>
      <c r="G31" s="118"/>
      <c r="H31" s="118"/>
      <c r="I31" s="118"/>
      <c r="J31" s="118"/>
      <c r="K31" s="119"/>
      <c r="L31" s="30"/>
      <c r="M31" s="33"/>
      <c r="N31" s="18"/>
      <c r="O31" s="15"/>
      <c r="P31" s="15"/>
      <c r="Q31" s="15"/>
      <c r="R31" s="17"/>
      <c r="T31" s="16">
        <v>6</v>
      </c>
      <c r="U31" s="15">
        <v>19</v>
      </c>
      <c r="V31" s="24">
        <v>19</v>
      </c>
      <c r="W31" s="38"/>
      <c r="X31" s="52"/>
      <c r="Y31" s="25">
        <v>59</v>
      </c>
      <c r="Z31" s="26">
        <v>59</v>
      </c>
      <c r="AA31" s="53"/>
      <c r="AB31" s="18"/>
      <c r="AC31" s="15">
        <v>99</v>
      </c>
      <c r="AD31" s="24">
        <v>99</v>
      </c>
      <c r="AE31" s="38"/>
      <c r="AF31" s="36"/>
      <c r="AG31" s="60"/>
      <c r="AH31" s="18"/>
      <c r="AI31" s="15">
        <v>139</v>
      </c>
      <c r="AJ31" s="24">
        <v>139</v>
      </c>
      <c r="AK31" s="17"/>
    </row>
    <row r="32" spans="4:37" ht="18" customHeight="1">
      <c r="D32" s="16">
        <v>16</v>
      </c>
      <c r="E32" s="117"/>
      <c r="F32" s="118"/>
      <c r="G32" s="118"/>
      <c r="H32" s="118"/>
      <c r="I32" s="118"/>
      <c r="J32" s="118"/>
      <c r="K32" s="119"/>
      <c r="L32" s="30" t="e">
        <f>#REF!</f>
        <v>#REF!</v>
      </c>
      <c r="M32" s="33"/>
      <c r="N32" s="18"/>
      <c r="O32" s="15"/>
      <c r="P32" s="15"/>
      <c r="Q32" s="15"/>
      <c r="R32" s="17"/>
      <c r="T32" s="16"/>
      <c r="U32" s="15">
        <v>20</v>
      </c>
      <c r="V32" s="24">
        <v>20</v>
      </c>
      <c r="W32" s="38"/>
      <c r="X32" s="54">
        <v>9</v>
      </c>
      <c r="Y32" s="81">
        <v>60</v>
      </c>
      <c r="Z32" s="82">
        <v>60</v>
      </c>
      <c r="AA32" s="55">
        <v>13</v>
      </c>
      <c r="AB32" s="18"/>
      <c r="AC32" s="15">
        <v>100</v>
      </c>
      <c r="AD32" s="24">
        <v>100</v>
      </c>
      <c r="AE32" s="38"/>
      <c r="AF32" s="36"/>
      <c r="AG32" s="60"/>
      <c r="AH32" s="18"/>
      <c r="AI32" s="15">
        <v>140</v>
      </c>
      <c r="AJ32" s="24">
        <v>140</v>
      </c>
      <c r="AK32" s="17"/>
    </row>
    <row r="33" spans="4:37" ht="18" customHeight="1" thickBot="1">
      <c r="D33" s="16">
        <v>17</v>
      </c>
      <c r="E33" s="117"/>
      <c r="F33" s="118"/>
      <c r="G33" s="118"/>
      <c r="H33" s="118"/>
      <c r="I33" s="118"/>
      <c r="J33" s="118"/>
      <c r="K33" s="119"/>
      <c r="L33" s="30" t="e">
        <f>#REF!</f>
        <v>#REF!</v>
      </c>
      <c r="M33" s="33"/>
      <c r="N33" s="18"/>
      <c r="O33" s="15"/>
      <c r="P33" s="15"/>
      <c r="Q33" s="15"/>
      <c r="R33" s="17"/>
      <c r="T33" s="4">
        <v>14</v>
      </c>
      <c r="U33" s="83">
        <v>21</v>
      </c>
      <c r="V33" s="82">
        <v>21</v>
      </c>
      <c r="W33" s="38">
        <v>5</v>
      </c>
      <c r="X33" s="54"/>
      <c r="Y33" s="15">
        <v>61</v>
      </c>
      <c r="Z33" s="24">
        <v>61</v>
      </c>
      <c r="AA33" s="55">
        <v>6</v>
      </c>
      <c r="AB33" s="18"/>
      <c r="AC33" s="15">
        <v>101</v>
      </c>
      <c r="AD33" s="24">
        <v>101</v>
      </c>
      <c r="AE33" s="38"/>
      <c r="AF33" s="36"/>
      <c r="AG33" s="60"/>
      <c r="AH33" s="18"/>
      <c r="AI33" s="15">
        <v>141</v>
      </c>
      <c r="AJ33" s="24">
        <v>141</v>
      </c>
      <c r="AK33" s="17"/>
    </row>
    <row r="34" spans="4:37" ht="18" customHeight="1" thickBot="1">
      <c r="D34" s="4">
        <v>18</v>
      </c>
      <c r="E34" s="217"/>
      <c r="F34" s="218"/>
      <c r="G34" s="218"/>
      <c r="H34" s="218"/>
      <c r="I34" s="218"/>
      <c r="J34" s="218"/>
      <c r="K34" s="219"/>
      <c r="L34" s="31" t="e">
        <f>#REF!</f>
        <v>#REF!</v>
      </c>
      <c r="M34" s="34"/>
      <c r="N34" s="21"/>
      <c r="O34" s="22"/>
      <c r="P34" s="22"/>
      <c r="Q34" s="22"/>
      <c r="R34" s="20"/>
      <c r="T34" s="11"/>
      <c r="U34" s="25">
        <v>22</v>
      </c>
      <c r="V34" s="24">
        <v>22</v>
      </c>
      <c r="W34" s="38"/>
      <c r="X34" s="90">
        <v>9</v>
      </c>
      <c r="Y34" s="92">
        <v>62</v>
      </c>
      <c r="Z34" s="24">
        <v>62</v>
      </c>
      <c r="AA34" s="55">
        <v>6</v>
      </c>
      <c r="AB34" s="18"/>
      <c r="AC34" s="15">
        <v>102</v>
      </c>
      <c r="AD34" s="24">
        <v>102</v>
      </c>
      <c r="AE34" s="38"/>
      <c r="AF34" s="36"/>
      <c r="AG34" s="60"/>
      <c r="AH34" s="18"/>
      <c r="AI34" s="15">
        <v>142</v>
      </c>
      <c r="AJ34" s="24">
        <v>142</v>
      </c>
      <c r="AK34" s="17"/>
    </row>
    <row r="35" spans="4:37" ht="18" customHeight="1" thickBot="1">
      <c r="D35" s="223" t="s">
        <v>51</v>
      </c>
      <c r="E35" s="224"/>
      <c r="F35" s="224"/>
      <c r="G35" s="224"/>
      <c r="H35" s="120" t="s">
        <v>93</v>
      </c>
      <c r="I35" s="120"/>
      <c r="J35" s="120"/>
      <c r="K35" s="121"/>
      <c r="L35" s="132" t="s">
        <v>56</v>
      </c>
      <c r="M35" s="133"/>
      <c r="N35" s="133"/>
      <c r="O35" s="134"/>
      <c r="P35" s="111" t="s">
        <v>70</v>
      </c>
      <c r="Q35" s="13"/>
      <c r="R35" s="14"/>
      <c r="T35" s="73">
        <v>14</v>
      </c>
      <c r="U35" s="75">
        <v>23</v>
      </c>
      <c r="V35" s="82">
        <v>23</v>
      </c>
      <c r="W35" s="38">
        <v>4</v>
      </c>
      <c r="X35" s="52"/>
      <c r="Y35" s="25">
        <v>63</v>
      </c>
      <c r="Z35" s="24">
        <v>63</v>
      </c>
      <c r="AA35" s="55"/>
      <c r="AB35" s="18"/>
      <c r="AC35" s="15">
        <v>103</v>
      </c>
      <c r="AD35" s="24">
        <v>103</v>
      </c>
      <c r="AE35" s="38"/>
      <c r="AF35" s="36"/>
      <c r="AG35" s="60"/>
      <c r="AH35" s="18"/>
      <c r="AI35" s="15">
        <v>143</v>
      </c>
      <c r="AJ35" s="24">
        <v>143</v>
      </c>
      <c r="AK35" s="17"/>
    </row>
    <row r="36" spans="4:37" ht="18" customHeight="1" thickBot="1">
      <c r="D36" s="225" t="s">
        <v>52</v>
      </c>
      <c r="E36" s="226"/>
      <c r="F36" s="226"/>
      <c r="G36" s="226"/>
      <c r="H36" s="218" t="s">
        <v>92</v>
      </c>
      <c r="I36" s="218"/>
      <c r="J36" s="218"/>
      <c r="K36" s="219"/>
      <c r="L36" s="220" t="s">
        <v>94</v>
      </c>
      <c r="M36" s="221"/>
      <c r="N36" s="221"/>
      <c r="O36" s="222"/>
      <c r="P36" s="110"/>
      <c r="Q36" s="5"/>
      <c r="R36" s="23"/>
      <c r="T36" s="16"/>
      <c r="U36" s="15">
        <v>24</v>
      </c>
      <c r="V36" s="24">
        <v>24</v>
      </c>
      <c r="W36" s="38"/>
      <c r="X36" s="54"/>
      <c r="Y36" s="15">
        <v>64</v>
      </c>
      <c r="Z36" s="82">
        <v>64</v>
      </c>
      <c r="AA36" s="55">
        <v>5</v>
      </c>
      <c r="AB36" s="18"/>
      <c r="AC36" s="15">
        <v>104</v>
      </c>
      <c r="AD36" s="24">
        <v>104</v>
      </c>
      <c r="AE36" s="38"/>
      <c r="AF36" s="36"/>
      <c r="AG36" s="60"/>
      <c r="AH36" s="18"/>
      <c r="AI36" s="15">
        <v>144</v>
      </c>
      <c r="AJ36" s="24">
        <v>144</v>
      </c>
      <c r="AK36" s="17"/>
    </row>
    <row r="37" spans="4:37" ht="18" customHeight="1">
      <c r="D37" s="205" t="s">
        <v>37</v>
      </c>
      <c r="E37" s="206"/>
      <c r="F37" s="206"/>
      <c r="G37" s="207" t="s">
        <v>116</v>
      </c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/>
      <c r="T37" s="73">
        <v>6</v>
      </c>
      <c r="U37" s="75">
        <v>25</v>
      </c>
      <c r="V37" s="82">
        <v>25</v>
      </c>
      <c r="W37" s="38">
        <v>4</v>
      </c>
      <c r="X37" s="54"/>
      <c r="Y37" s="15">
        <v>65</v>
      </c>
      <c r="Z37" s="24">
        <v>65</v>
      </c>
      <c r="AA37" s="55"/>
      <c r="AB37" s="18"/>
      <c r="AC37" s="15">
        <v>105</v>
      </c>
      <c r="AD37" s="24">
        <v>105</v>
      </c>
      <c r="AE37" s="38"/>
      <c r="AF37" s="36"/>
      <c r="AG37" s="60"/>
      <c r="AH37" s="18"/>
      <c r="AI37" s="15">
        <v>145</v>
      </c>
      <c r="AJ37" s="24">
        <v>145</v>
      </c>
      <c r="AK37" s="17"/>
    </row>
    <row r="38" spans="4:37" ht="18" customHeight="1" thickBot="1">
      <c r="D38" s="211" t="s">
        <v>17</v>
      </c>
      <c r="E38" s="212"/>
      <c r="F38" s="212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0"/>
      <c r="T38" s="16"/>
      <c r="U38" s="15">
        <v>26</v>
      </c>
      <c r="V38" s="24">
        <v>26</v>
      </c>
      <c r="W38" s="38"/>
      <c r="X38" s="54"/>
      <c r="Y38" s="15">
        <v>66</v>
      </c>
      <c r="Z38" s="94">
        <v>66</v>
      </c>
      <c r="AA38" s="91">
        <v>5</v>
      </c>
      <c r="AB38" s="18"/>
      <c r="AC38" s="15">
        <v>106</v>
      </c>
      <c r="AD38" s="24">
        <v>106</v>
      </c>
      <c r="AE38" s="38"/>
      <c r="AF38" s="36"/>
      <c r="AG38" s="60"/>
      <c r="AH38" s="18"/>
      <c r="AI38" s="15">
        <v>146</v>
      </c>
      <c r="AJ38" s="24">
        <v>146</v>
      </c>
      <c r="AK38" s="17"/>
    </row>
    <row r="39" spans="4:37" ht="18" customHeight="1" thickBot="1" thickTop="1">
      <c r="D39" s="211" t="s">
        <v>33</v>
      </c>
      <c r="E39" s="212"/>
      <c r="F39" s="212"/>
      <c r="G39" s="212"/>
      <c r="H39" s="212"/>
      <c r="I39" s="28"/>
      <c r="J39" s="28"/>
      <c r="K39" s="10">
        <v>3</v>
      </c>
      <c r="L39" s="41"/>
      <c r="M39" s="10">
        <v>4</v>
      </c>
      <c r="N39" s="8">
        <v>7</v>
      </c>
      <c r="O39" s="9"/>
      <c r="P39" s="7"/>
      <c r="Q39" s="8">
        <v>4</v>
      </c>
      <c r="R39" s="9"/>
      <c r="T39" s="73">
        <v>6</v>
      </c>
      <c r="U39" s="75">
        <v>27</v>
      </c>
      <c r="V39" s="82">
        <v>27</v>
      </c>
      <c r="W39" s="38">
        <v>7</v>
      </c>
      <c r="X39" s="54"/>
      <c r="Y39" s="15">
        <v>67</v>
      </c>
      <c r="Z39" s="26">
        <v>67</v>
      </c>
      <c r="AA39" s="53"/>
      <c r="AB39" s="18"/>
      <c r="AC39" s="15">
        <v>107</v>
      </c>
      <c r="AD39" s="24">
        <v>107</v>
      </c>
      <c r="AE39" s="38"/>
      <c r="AF39" s="36"/>
      <c r="AG39" s="60"/>
      <c r="AH39" s="18"/>
      <c r="AI39" s="15">
        <v>147</v>
      </c>
      <c r="AJ39" s="24">
        <v>147</v>
      </c>
      <c r="AK39" s="17"/>
    </row>
    <row r="40" spans="4:37" ht="18" customHeight="1" thickBot="1">
      <c r="D40" s="211" t="s">
        <v>28</v>
      </c>
      <c r="E40" s="212"/>
      <c r="F40" s="212"/>
      <c r="G40" s="212"/>
      <c r="H40" s="212"/>
      <c r="I40" s="46" t="s">
        <v>29</v>
      </c>
      <c r="J40" s="69">
        <v>1</v>
      </c>
      <c r="K40" s="70">
        <v>2</v>
      </c>
      <c r="L40" s="8">
        <v>3</v>
      </c>
      <c r="M40" s="9">
        <v>4</v>
      </c>
      <c r="N40" s="50" t="s">
        <v>31</v>
      </c>
      <c r="O40" s="66">
        <v>1</v>
      </c>
      <c r="P40" s="67">
        <v>2</v>
      </c>
      <c r="Q40" s="67">
        <v>3</v>
      </c>
      <c r="R40" s="68">
        <v>4</v>
      </c>
      <c r="T40" s="16"/>
      <c r="U40" s="15">
        <v>28</v>
      </c>
      <c r="V40" s="24">
        <v>28</v>
      </c>
      <c r="W40" s="38">
        <v>14</v>
      </c>
      <c r="X40" s="54"/>
      <c r="Y40" s="15">
        <v>68</v>
      </c>
      <c r="Z40" s="24">
        <v>68</v>
      </c>
      <c r="AA40" s="55"/>
      <c r="AB40" s="18"/>
      <c r="AC40" s="15">
        <v>108</v>
      </c>
      <c r="AD40" s="24">
        <v>108</v>
      </c>
      <c r="AE40" s="38"/>
      <c r="AF40" s="36"/>
      <c r="AG40" s="60"/>
      <c r="AH40" s="18"/>
      <c r="AI40" s="15">
        <v>148</v>
      </c>
      <c r="AJ40" s="24">
        <v>148</v>
      </c>
      <c r="AK40" s="17"/>
    </row>
    <row r="41" spans="4:37" ht="18" customHeight="1" thickBot="1">
      <c r="D41" s="213" t="s">
        <v>34</v>
      </c>
      <c r="E41" s="214"/>
      <c r="F41" s="214"/>
      <c r="G41" s="214"/>
      <c r="H41" s="214"/>
      <c r="I41" s="47" t="s">
        <v>30</v>
      </c>
      <c r="J41" s="69">
        <v>1</v>
      </c>
      <c r="K41" s="70">
        <v>2</v>
      </c>
      <c r="L41" s="70">
        <v>3</v>
      </c>
      <c r="M41" s="71">
        <v>4</v>
      </c>
      <c r="N41" s="51" t="s">
        <v>32</v>
      </c>
      <c r="O41" s="66">
        <v>1</v>
      </c>
      <c r="P41" s="67">
        <v>2</v>
      </c>
      <c r="Q41" s="67">
        <v>3</v>
      </c>
      <c r="R41" s="68">
        <v>4</v>
      </c>
      <c r="T41" s="73">
        <v>14</v>
      </c>
      <c r="U41" s="75">
        <v>29</v>
      </c>
      <c r="V41" s="57">
        <v>29</v>
      </c>
      <c r="W41" s="39">
        <v>14</v>
      </c>
      <c r="X41" s="54"/>
      <c r="Y41" s="15">
        <v>69</v>
      </c>
      <c r="Z41" s="24">
        <v>69</v>
      </c>
      <c r="AA41" s="55"/>
      <c r="AB41" s="18"/>
      <c r="AC41" s="15">
        <v>109</v>
      </c>
      <c r="AD41" s="24">
        <v>109</v>
      </c>
      <c r="AE41" s="38"/>
      <c r="AF41" s="36"/>
      <c r="AG41" s="60"/>
      <c r="AH41" s="18"/>
      <c r="AI41" s="15">
        <v>149</v>
      </c>
      <c r="AJ41" s="24">
        <v>149</v>
      </c>
      <c r="AK41" s="17"/>
    </row>
    <row r="42" spans="4:37" ht="18" customHeight="1" thickBot="1">
      <c r="D42" s="203" t="s">
        <v>49</v>
      </c>
      <c r="E42" s="189"/>
      <c r="F42" s="189"/>
      <c r="G42" s="189"/>
      <c r="H42" s="189"/>
      <c r="I42" s="189"/>
      <c r="J42" s="189"/>
      <c r="K42" s="204"/>
      <c r="L42" s="10" t="s">
        <v>50</v>
      </c>
      <c r="M42" s="9" t="s">
        <v>0</v>
      </c>
      <c r="N42" s="203" t="s">
        <v>35</v>
      </c>
      <c r="O42" s="189"/>
      <c r="P42" s="189"/>
      <c r="Q42" s="189"/>
      <c r="R42" s="204"/>
      <c r="T42" s="16"/>
      <c r="U42" s="15">
        <v>30</v>
      </c>
      <c r="V42" s="26">
        <v>30</v>
      </c>
      <c r="W42" s="84">
        <v>13</v>
      </c>
      <c r="X42" s="54"/>
      <c r="Y42" s="15">
        <v>70</v>
      </c>
      <c r="Z42" s="24">
        <v>70</v>
      </c>
      <c r="AA42" s="55"/>
      <c r="AB42" s="18"/>
      <c r="AC42" s="15">
        <v>110</v>
      </c>
      <c r="AD42" s="24">
        <v>110</v>
      </c>
      <c r="AE42" s="38"/>
      <c r="AF42" s="36"/>
      <c r="AG42" s="60"/>
      <c r="AH42" s="18"/>
      <c r="AI42" s="15">
        <v>150</v>
      </c>
      <c r="AJ42" s="24">
        <v>150</v>
      </c>
      <c r="AK42" s="17"/>
    </row>
    <row r="43" spans="4:37" ht="18" customHeight="1" thickBot="1">
      <c r="D43" s="2">
        <v>1</v>
      </c>
      <c r="E43" s="131" t="s">
        <v>95</v>
      </c>
      <c r="F43" s="120"/>
      <c r="G43" s="120"/>
      <c r="H43" s="120"/>
      <c r="I43" s="120"/>
      <c r="J43" s="120" t="s">
        <v>69</v>
      </c>
      <c r="K43" s="121"/>
      <c r="L43" s="11">
        <v>4</v>
      </c>
      <c r="M43" s="12" t="s">
        <v>58</v>
      </c>
      <c r="N43" s="112" t="s">
        <v>60</v>
      </c>
      <c r="O43" s="63"/>
      <c r="P43" s="3"/>
      <c r="Q43" s="3"/>
      <c r="R43" s="14"/>
      <c r="T43" s="73">
        <v>10</v>
      </c>
      <c r="U43" s="75">
        <v>31</v>
      </c>
      <c r="V43" s="24">
        <v>31</v>
      </c>
      <c r="W43" s="74">
        <v>13</v>
      </c>
      <c r="X43" s="54"/>
      <c r="Y43" s="15">
        <v>71</v>
      </c>
      <c r="Z43" s="24">
        <v>71</v>
      </c>
      <c r="AA43" s="55"/>
      <c r="AB43" s="18"/>
      <c r="AC43" s="15">
        <v>111</v>
      </c>
      <c r="AD43" s="24">
        <v>111</v>
      </c>
      <c r="AE43" s="38"/>
      <c r="AF43" s="36"/>
      <c r="AG43" s="60"/>
      <c r="AH43" s="18"/>
      <c r="AI43" s="15">
        <v>151</v>
      </c>
      <c r="AJ43" s="24">
        <v>151</v>
      </c>
      <c r="AK43" s="17"/>
    </row>
    <row r="44" spans="4:37" ht="18" customHeight="1" thickBot="1">
      <c r="D44" s="16">
        <v>2</v>
      </c>
      <c r="E44" s="128" t="s">
        <v>96</v>
      </c>
      <c r="F44" s="129"/>
      <c r="G44" s="129"/>
      <c r="H44" s="129"/>
      <c r="I44" s="129"/>
      <c r="J44" s="129"/>
      <c r="K44" s="130"/>
      <c r="L44" s="16">
        <v>5</v>
      </c>
      <c r="M44" s="17" t="s">
        <v>58</v>
      </c>
      <c r="N44" s="64" t="s">
        <v>61</v>
      </c>
      <c r="O44" s="9" t="s">
        <v>111</v>
      </c>
      <c r="P44" s="18" t="s">
        <v>60</v>
      </c>
      <c r="Q44" s="15"/>
      <c r="R44" s="17"/>
      <c r="T44" s="73">
        <v>11</v>
      </c>
      <c r="U44" s="15">
        <v>32</v>
      </c>
      <c r="V44" s="24">
        <v>32</v>
      </c>
      <c r="W44" s="38"/>
      <c r="X44" s="54"/>
      <c r="Y44" s="15">
        <v>72</v>
      </c>
      <c r="Z44" s="24">
        <v>72</v>
      </c>
      <c r="AA44" s="55"/>
      <c r="AB44" s="18"/>
      <c r="AC44" s="15">
        <v>112</v>
      </c>
      <c r="AD44" s="24">
        <v>112</v>
      </c>
      <c r="AE44" s="38"/>
      <c r="AF44" s="36"/>
      <c r="AG44" s="60"/>
      <c r="AH44" s="18"/>
      <c r="AI44" s="15">
        <v>152</v>
      </c>
      <c r="AJ44" s="24">
        <v>152</v>
      </c>
      <c r="AK44" s="17"/>
    </row>
    <row r="45" spans="4:37" ht="18" customHeight="1" thickBot="1">
      <c r="D45" s="16">
        <v>3</v>
      </c>
      <c r="E45" s="128" t="s">
        <v>97</v>
      </c>
      <c r="F45" s="129"/>
      <c r="G45" s="129"/>
      <c r="H45" s="129"/>
      <c r="I45" s="129"/>
      <c r="J45" s="129"/>
      <c r="K45" s="130"/>
      <c r="L45" s="16">
        <v>6</v>
      </c>
      <c r="M45" s="17" t="s">
        <v>58</v>
      </c>
      <c r="N45" s="96" t="s">
        <v>73</v>
      </c>
      <c r="O45" s="113" t="s">
        <v>72</v>
      </c>
      <c r="P45" s="18" t="s">
        <v>60</v>
      </c>
      <c r="Q45" s="15"/>
      <c r="R45" s="17"/>
      <c r="T45" s="16"/>
      <c r="U45" s="15">
        <v>33</v>
      </c>
      <c r="V45" s="76">
        <v>33</v>
      </c>
      <c r="W45" s="74">
        <v>14</v>
      </c>
      <c r="X45" s="54"/>
      <c r="Y45" s="15">
        <v>73</v>
      </c>
      <c r="Z45" s="24">
        <v>73</v>
      </c>
      <c r="AA45" s="55"/>
      <c r="AB45" s="18"/>
      <c r="AC45" s="15">
        <v>113</v>
      </c>
      <c r="AD45" s="24">
        <v>113</v>
      </c>
      <c r="AE45" s="38"/>
      <c r="AF45" s="36"/>
      <c r="AG45" s="60"/>
      <c r="AH45" s="18"/>
      <c r="AI45" s="15">
        <v>153</v>
      </c>
      <c r="AJ45" s="24">
        <v>153</v>
      </c>
      <c r="AK45" s="17"/>
    </row>
    <row r="46" spans="4:37" ht="18" customHeight="1" thickBot="1">
      <c r="D46" s="16">
        <v>4</v>
      </c>
      <c r="E46" s="128" t="s">
        <v>101</v>
      </c>
      <c r="F46" s="129"/>
      <c r="G46" s="129"/>
      <c r="H46" s="129"/>
      <c r="I46" s="129"/>
      <c r="J46" s="129"/>
      <c r="K46" s="130"/>
      <c r="L46" s="16">
        <v>7</v>
      </c>
      <c r="M46" s="17" t="s">
        <v>58</v>
      </c>
      <c r="N46" s="96" t="s">
        <v>72</v>
      </c>
      <c r="O46" s="44"/>
      <c r="P46" s="15"/>
      <c r="Q46" s="15"/>
      <c r="R46" s="17"/>
      <c r="T46" s="77">
        <v>10</v>
      </c>
      <c r="U46" s="78">
        <v>34</v>
      </c>
      <c r="V46" s="24">
        <v>34</v>
      </c>
      <c r="W46" s="38"/>
      <c r="X46" s="54"/>
      <c r="Y46" s="15">
        <v>74</v>
      </c>
      <c r="Z46" s="24">
        <v>74</v>
      </c>
      <c r="AA46" s="55"/>
      <c r="AB46" s="18"/>
      <c r="AC46" s="15">
        <v>114</v>
      </c>
      <c r="AD46" s="24">
        <v>114</v>
      </c>
      <c r="AE46" s="38"/>
      <c r="AF46" s="36"/>
      <c r="AG46" s="60"/>
      <c r="AH46" s="18"/>
      <c r="AI46" s="15">
        <v>154</v>
      </c>
      <c r="AJ46" s="24">
        <v>154</v>
      </c>
      <c r="AK46" s="17"/>
    </row>
    <row r="47" spans="4:37" ht="18" customHeight="1">
      <c r="D47" s="16">
        <v>5</v>
      </c>
      <c r="E47" s="128" t="s">
        <v>98</v>
      </c>
      <c r="F47" s="129"/>
      <c r="G47" s="129"/>
      <c r="H47" s="129"/>
      <c r="I47" s="129"/>
      <c r="J47" s="129"/>
      <c r="K47" s="130"/>
      <c r="L47" s="16">
        <v>8</v>
      </c>
      <c r="M47" s="17"/>
      <c r="N47" s="44"/>
      <c r="O47" s="15"/>
      <c r="P47" s="15"/>
      <c r="Q47" s="15"/>
      <c r="R47" s="17"/>
      <c r="T47" s="11">
        <v>14</v>
      </c>
      <c r="U47" s="25">
        <v>35</v>
      </c>
      <c r="V47" s="76">
        <v>35</v>
      </c>
      <c r="W47" s="74">
        <v>6</v>
      </c>
      <c r="X47" s="54"/>
      <c r="Y47" s="15">
        <v>75</v>
      </c>
      <c r="Z47" s="24">
        <v>75</v>
      </c>
      <c r="AA47" s="55"/>
      <c r="AB47" s="18"/>
      <c r="AC47" s="15">
        <v>115</v>
      </c>
      <c r="AD47" s="24">
        <v>115</v>
      </c>
      <c r="AE47" s="38"/>
      <c r="AF47" s="36"/>
      <c r="AG47" s="60"/>
      <c r="AH47" s="18"/>
      <c r="AI47" s="15">
        <v>155</v>
      </c>
      <c r="AJ47" s="24">
        <v>155</v>
      </c>
      <c r="AK47" s="17"/>
    </row>
    <row r="48" spans="4:37" ht="18" customHeight="1" thickBot="1">
      <c r="D48" s="16">
        <v>6</v>
      </c>
      <c r="E48" s="128" t="s">
        <v>99</v>
      </c>
      <c r="F48" s="129"/>
      <c r="G48" s="129"/>
      <c r="H48" s="129"/>
      <c r="I48" s="129"/>
      <c r="J48" s="129"/>
      <c r="K48" s="130"/>
      <c r="L48" s="16">
        <v>9</v>
      </c>
      <c r="M48" s="95" t="s">
        <v>58</v>
      </c>
      <c r="N48" s="21" t="s">
        <v>63</v>
      </c>
      <c r="O48" s="15" t="s">
        <v>62</v>
      </c>
      <c r="P48" s="15"/>
      <c r="Q48" s="15"/>
      <c r="R48" s="17"/>
      <c r="T48" s="16">
        <v>14</v>
      </c>
      <c r="U48" s="15">
        <v>36</v>
      </c>
      <c r="V48" s="24">
        <v>36</v>
      </c>
      <c r="W48" s="38"/>
      <c r="X48" s="54"/>
      <c r="Y48" s="15">
        <v>76</v>
      </c>
      <c r="Z48" s="24">
        <v>76</v>
      </c>
      <c r="AA48" s="55"/>
      <c r="AB48" s="18"/>
      <c r="AC48" s="15">
        <v>116</v>
      </c>
      <c r="AD48" s="24">
        <v>116</v>
      </c>
      <c r="AE48" s="38"/>
      <c r="AF48" s="36"/>
      <c r="AG48" s="60"/>
      <c r="AH48" s="18"/>
      <c r="AI48" s="15">
        <v>156</v>
      </c>
      <c r="AJ48" s="24">
        <v>156</v>
      </c>
      <c r="AK48" s="17"/>
    </row>
    <row r="49" spans="4:37" ht="18" customHeight="1" thickBot="1">
      <c r="D49" s="16">
        <v>7</v>
      </c>
      <c r="E49" s="128" t="s">
        <v>100</v>
      </c>
      <c r="F49" s="129"/>
      <c r="G49" s="129"/>
      <c r="H49" s="129"/>
      <c r="I49" s="129"/>
      <c r="J49" s="129"/>
      <c r="K49" s="130"/>
      <c r="L49" s="16">
        <v>10</v>
      </c>
      <c r="M49" s="95" t="s">
        <v>68</v>
      </c>
      <c r="N49" s="6" t="s">
        <v>60</v>
      </c>
      <c r="O49" s="18"/>
      <c r="P49" s="15"/>
      <c r="Q49" s="15"/>
      <c r="R49" s="17"/>
      <c r="T49" s="16">
        <v>8</v>
      </c>
      <c r="U49" s="15">
        <v>37</v>
      </c>
      <c r="V49" s="24">
        <v>37</v>
      </c>
      <c r="W49" s="38"/>
      <c r="X49" s="54"/>
      <c r="Y49" s="15">
        <v>77</v>
      </c>
      <c r="Z49" s="24">
        <v>77</v>
      </c>
      <c r="AA49" s="55"/>
      <c r="AB49" s="18"/>
      <c r="AC49" s="15">
        <v>117</v>
      </c>
      <c r="AD49" s="24">
        <v>117</v>
      </c>
      <c r="AE49" s="38"/>
      <c r="AF49" s="36"/>
      <c r="AG49" s="60"/>
      <c r="AH49" s="18"/>
      <c r="AI49" s="15">
        <v>157</v>
      </c>
      <c r="AJ49" s="24">
        <v>157</v>
      </c>
      <c r="AK49" s="17"/>
    </row>
    <row r="50" spans="4:37" ht="18" customHeight="1">
      <c r="D50" s="16">
        <v>8</v>
      </c>
      <c r="E50" s="128" t="s">
        <v>102</v>
      </c>
      <c r="F50" s="129"/>
      <c r="G50" s="129"/>
      <c r="H50" s="129"/>
      <c r="I50" s="129"/>
      <c r="J50" s="129"/>
      <c r="K50" s="130"/>
      <c r="L50" s="16">
        <v>11</v>
      </c>
      <c r="M50" s="17"/>
      <c r="N50" s="44"/>
      <c r="O50" s="15"/>
      <c r="P50" s="15"/>
      <c r="Q50" s="15"/>
      <c r="R50" s="17"/>
      <c r="T50" s="16">
        <v>8</v>
      </c>
      <c r="U50" s="15">
        <v>38</v>
      </c>
      <c r="V50" s="76">
        <v>38</v>
      </c>
      <c r="W50" s="74">
        <v>5</v>
      </c>
      <c r="X50" s="54"/>
      <c r="Y50" s="15">
        <v>78</v>
      </c>
      <c r="Z50" s="24">
        <v>78</v>
      </c>
      <c r="AA50" s="55"/>
      <c r="AB50" s="18"/>
      <c r="AC50" s="15">
        <v>118</v>
      </c>
      <c r="AD50" s="24">
        <v>118</v>
      </c>
      <c r="AE50" s="38"/>
      <c r="AF50" s="36"/>
      <c r="AG50" s="60"/>
      <c r="AH50" s="18"/>
      <c r="AI50" s="15">
        <v>158</v>
      </c>
      <c r="AJ50" s="24">
        <v>158</v>
      </c>
      <c r="AK50" s="17"/>
    </row>
    <row r="51" spans="4:37" ht="18" customHeight="1" thickBot="1">
      <c r="D51" s="16">
        <v>9</v>
      </c>
      <c r="E51" s="128" t="s">
        <v>103</v>
      </c>
      <c r="F51" s="129"/>
      <c r="G51" s="129"/>
      <c r="H51" s="129"/>
      <c r="I51" s="129"/>
      <c r="J51" s="129"/>
      <c r="K51" s="130"/>
      <c r="L51" s="16">
        <v>12</v>
      </c>
      <c r="M51" s="17" t="s">
        <v>58</v>
      </c>
      <c r="N51" s="21"/>
      <c r="O51" s="22"/>
      <c r="P51" s="15"/>
      <c r="Q51" s="15"/>
      <c r="R51" s="17"/>
      <c r="T51" s="16"/>
      <c r="U51" s="15">
        <v>39</v>
      </c>
      <c r="V51" s="24">
        <v>39</v>
      </c>
      <c r="W51" s="38"/>
      <c r="X51" s="54"/>
      <c r="Y51" s="15">
        <v>79</v>
      </c>
      <c r="Z51" s="24">
        <v>79</v>
      </c>
      <c r="AA51" s="55"/>
      <c r="AB51" s="18"/>
      <c r="AC51" s="15">
        <v>119</v>
      </c>
      <c r="AD51" s="24">
        <v>119</v>
      </c>
      <c r="AE51" s="38"/>
      <c r="AF51" s="36"/>
      <c r="AG51" s="60"/>
      <c r="AH51" s="18"/>
      <c r="AI51" s="15">
        <v>159</v>
      </c>
      <c r="AJ51" s="24">
        <v>159</v>
      </c>
      <c r="AK51" s="17"/>
    </row>
    <row r="52" spans="4:37" ht="18" customHeight="1" thickBot="1">
      <c r="D52" s="16">
        <v>10</v>
      </c>
      <c r="E52" s="128" t="s">
        <v>104</v>
      </c>
      <c r="F52" s="129"/>
      <c r="G52" s="129"/>
      <c r="H52" s="129"/>
      <c r="I52" s="129"/>
      <c r="J52" s="129"/>
      <c r="K52" s="130"/>
      <c r="L52" s="16">
        <v>13</v>
      </c>
      <c r="M52" s="17" t="s">
        <v>58</v>
      </c>
      <c r="N52" s="50" t="s">
        <v>65</v>
      </c>
      <c r="O52" s="115" t="s">
        <v>60</v>
      </c>
      <c r="P52" s="21" t="s">
        <v>66</v>
      </c>
      <c r="Q52" s="15"/>
      <c r="R52" s="17"/>
      <c r="T52" s="19">
        <v>6</v>
      </c>
      <c r="U52" s="22">
        <v>40</v>
      </c>
      <c r="V52" s="87">
        <v>40</v>
      </c>
      <c r="W52" s="85">
        <v>4</v>
      </c>
      <c r="X52" s="56"/>
      <c r="Y52" s="5">
        <v>80</v>
      </c>
      <c r="Z52" s="57">
        <v>80</v>
      </c>
      <c r="AA52" s="58"/>
      <c r="AB52" s="21"/>
      <c r="AC52" s="22">
        <v>120</v>
      </c>
      <c r="AD52" s="40">
        <v>120</v>
      </c>
      <c r="AE52" s="43"/>
      <c r="AF52" s="37"/>
      <c r="AG52" s="61"/>
      <c r="AH52" s="49"/>
      <c r="AI52" s="5">
        <v>160</v>
      </c>
      <c r="AJ52" s="57">
        <v>160</v>
      </c>
      <c r="AK52" s="23"/>
    </row>
    <row r="53" spans="4:37" ht="18" customHeight="1" thickBot="1">
      <c r="D53" s="16">
        <v>11</v>
      </c>
      <c r="E53" s="128" t="s">
        <v>105</v>
      </c>
      <c r="F53" s="129"/>
      <c r="G53" s="129"/>
      <c r="H53" s="129"/>
      <c r="I53" s="129"/>
      <c r="J53" s="129"/>
      <c r="K53" s="130"/>
      <c r="L53" s="16">
        <v>14</v>
      </c>
      <c r="M53" s="17" t="s">
        <v>58</v>
      </c>
      <c r="N53" s="33" t="s">
        <v>113</v>
      </c>
      <c r="O53" s="114" t="s">
        <v>73</v>
      </c>
      <c r="P53" s="106" t="s">
        <v>73</v>
      </c>
      <c r="Q53" s="18"/>
      <c r="R53" s="17"/>
      <c r="S53" s="262" t="s">
        <v>55</v>
      </c>
      <c r="T53" s="263"/>
      <c r="U53" s="263"/>
      <c r="V53" s="264"/>
      <c r="W53" s="258" t="s">
        <v>42</v>
      </c>
      <c r="X53" s="145"/>
      <c r="Y53" s="145"/>
      <c r="Z53" s="145"/>
      <c r="AA53" s="146"/>
      <c r="AB53" s="248" t="s">
        <v>1</v>
      </c>
      <c r="AC53" s="147">
        <v>7</v>
      </c>
      <c r="AD53" s="148"/>
      <c r="AE53" s="230"/>
      <c r="AF53" s="147" t="s">
        <v>22</v>
      </c>
      <c r="AG53" s="230"/>
      <c r="AH53" s="147">
        <v>11</v>
      </c>
      <c r="AI53" s="148"/>
      <c r="AJ53" s="230"/>
      <c r="AK53" s="228" t="s">
        <v>2</v>
      </c>
    </row>
    <row r="54" spans="4:37" ht="18" customHeight="1" thickBot="1">
      <c r="D54" s="16">
        <v>12</v>
      </c>
      <c r="E54" s="128" t="s">
        <v>106</v>
      </c>
      <c r="F54" s="129"/>
      <c r="G54" s="129"/>
      <c r="H54" s="129"/>
      <c r="I54" s="129"/>
      <c r="J54" s="129"/>
      <c r="K54" s="130"/>
      <c r="L54" s="16">
        <v>15</v>
      </c>
      <c r="M54" s="95" t="s">
        <v>68</v>
      </c>
      <c r="N54" s="4" t="s">
        <v>60</v>
      </c>
      <c r="O54" s="9" t="s">
        <v>60</v>
      </c>
      <c r="P54" s="116" t="s">
        <v>72</v>
      </c>
      <c r="Q54" s="18" t="s">
        <v>60</v>
      </c>
      <c r="R54" s="17"/>
      <c r="S54" s="265"/>
      <c r="T54" s="266"/>
      <c r="U54" s="266"/>
      <c r="V54" s="267"/>
      <c r="W54" s="156"/>
      <c r="X54" s="154"/>
      <c r="Y54" s="154"/>
      <c r="Z54" s="154"/>
      <c r="AA54" s="155"/>
      <c r="AB54" s="240"/>
      <c r="AC54" s="150"/>
      <c r="AD54" s="151"/>
      <c r="AE54" s="245"/>
      <c r="AF54" s="246"/>
      <c r="AG54" s="247"/>
      <c r="AH54" s="150"/>
      <c r="AI54" s="151"/>
      <c r="AJ54" s="245"/>
      <c r="AK54" s="271"/>
    </row>
    <row r="55" spans="4:37" ht="18" customHeight="1">
      <c r="D55" s="16">
        <v>13</v>
      </c>
      <c r="E55" s="128" t="s">
        <v>107</v>
      </c>
      <c r="F55" s="129"/>
      <c r="G55" s="129"/>
      <c r="H55" s="129"/>
      <c r="I55" s="129"/>
      <c r="J55" s="129"/>
      <c r="K55" s="130"/>
      <c r="L55" s="16">
        <v>16</v>
      </c>
      <c r="M55" s="17" t="s">
        <v>58</v>
      </c>
      <c r="N55" s="44" t="s">
        <v>60</v>
      </c>
      <c r="O55" s="25"/>
      <c r="P55" s="25"/>
      <c r="Q55" s="15"/>
      <c r="R55" s="17"/>
      <c r="S55" s="265"/>
      <c r="T55" s="266"/>
      <c r="U55" s="266"/>
      <c r="V55" s="267"/>
      <c r="W55" s="261" t="s">
        <v>43</v>
      </c>
      <c r="X55" s="158"/>
      <c r="Y55" s="158"/>
      <c r="Z55" s="158"/>
      <c r="AA55" s="159"/>
      <c r="AB55" s="243" t="s">
        <v>1</v>
      </c>
      <c r="AC55" s="163">
        <v>14</v>
      </c>
      <c r="AD55" s="164"/>
      <c r="AE55" s="165"/>
      <c r="AF55" s="163" t="s">
        <v>22</v>
      </c>
      <c r="AG55" s="165"/>
      <c r="AH55" s="163">
        <v>18</v>
      </c>
      <c r="AI55" s="164"/>
      <c r="AJ55" s="165"/>
      <c r="AK55" s="241" t="s">
        <v>2</v>
      </c>
    </row>
    <row r="56" spans="4:37" ht="18" customHeight="1">
      <c r="D56" s="16">
        <v>14</v>
      </c>
      <c r="E56" s="128" t="s">
        <v>108</v>
      </c>
      <c r="F56" s="129"/>
      <c r="G56" s="129"/>
      <c r="H56" s="129"/>
      <c r="I56" s="129"/>
      <c r="J56" s="129"/>
      <c r="K56" s="130"/>
      <c r="L56" s="16">
        <v>17</v>
      </c>
      <c r="M56" s="17"/>
      <c r="N56" s="18"/>
      <c r="O56" s="15"/>
      <c r="P56" s="15"/>
      <c r="Q56" s="15"/>
      <c r="R56" s="17"/>
      <c r="S56" s="265"/>
      <c r="T56" s="266"/>
      <c r="U56" s="266"/>
      <c r="V56" s="267"/>
      <c r="W56" s="156"/>
      <c r="X56" s="154"/>
      <c r="Y56" s="154"/>
      <c r="Z56" s="154"/>
      <c r="AA56" s="155"/>
      <c r="AB56" s="244"/>
      <c r="AC56" s="150"/>
      <c r="AD56" s="151"/>
      <c r="AE56" s="245"/>
      <c r="AF56" s="150"/>
      <c r="AG56" s="245"/>
      <c r="AH56" s="150"/>
      <c r="AI56" s="151"/>
      <c r="AJ56" s="245"/>
      <c r="AK56" s="242"/>
    </row>
    <row r="57" spans="4:37" ht="18" customHeight="1">
      <c r="D57" s="16">
        <v>15</v>
      </c>
      <c r="E57" s="128" t="s">
        <v>109</v>
      </c>
      <c r="F57" s="129"/>
      <c r="G57" s="129"/>
      <c r="H57" s="129"/>
      <c r="I57" s="129"/>
      <c r="J57" s="129"/>
      <c r="K57" s="130"/>
      <c r="L57" s="16">
        <v>18</v>
      </c>
      <c r="M57" s="17"/>
      <c r="N57" s="18"/>
      <c r="O57" s="15"/>
      <c r="P57" s="15"/>
      <c r="Q57" s="15"/>
      <c r="R57" s="17"/>
      <c r="S57" s="265"/>
      <c r="T57" s="266"/>
      <c r="U57" s="266"/>
      <c r="V57" s="267"/>
      <c r="W57" s="261" t="s">
        <v>44</v>
      </c>
      <c r="X57" s="158"/>
      <c r="Y57" s="158"/>
      <c r="Z57" s="158"/>
      <c r="AA57" s="159"/>
      <c r="AB57" s="240" t="s">
        <v>1</v>
      </c>
      <c r="AC57" s="163">
        <v>13</v>
      </c>
      <c r="AD57" s="164"/>
      <c r="AE57" s="165"/>
      <c r="AF57" s="246" t="s">
        <v>22</v>
      </c>
      <c r="AG57" s="247"/>
      <c r="AH57" s="163">
        <v>19</v>
      </c>
      <c r="AI57" s="164"/>
      <c r="AJ57" s="165"/>
      <c r="AK57" s="271" t="s">
        <v>2</v>
      </c>
    </row>
    <row r="58" spans="4:37" ht="18" customHeight="1">
      <c r="D58" s="16">
        <v>16</v>
      </c>
      <c r="E58" s="117"/>
      <c r="F58" s="118"/>
      <c r="G58" s="118"/>
      <c r="H58" s="118"/>
      <c r="I58" s="118"/>
      <c r="J58" s="118"/>
      <c r="K58" s="119"/>
      <c r="L58" s="16" t="e">
        <f>#REF!</f>
        <v>#REF!</v>
      </c>
      <c r="M58" s="17"/>
      <c r="N58" s="18"/>
      <c r="O58" s="15"/>
      <c r="P58" s="15"/>
      <c r="Q58" s="15"/>
      <c r="R58" s="17"/>
      <c r="S58" s="265"/>
      <c r="T58" s="266"/>
      <c r="U58" s="266"/>
      <c r="V58" s="267"/>
      <c r="W58" s="156"/>
      <c r="X58" s="154"/>
      <c r="Y58" s="154"/>
      <c r="Z58" s="154"/>
      <c r="AA58" s="155"/>
      <c r="AB58" s="240"/>
      <c r="AC58" s="150"/>
      <c r="AD58" s="151"/>
      <c r="AE58" s="245"/>
      <c r="AF58" s="246"/>
      <c r="AG58" s="247"/>
      <c r="AH58" s="150"/>
      <c r="AI58" s="151"/>
      <c r="AJ58" s="245"/>
      <c r="AK58" s="271"/>
    </row>
    <row r="59" spans="4:37" ht="18" customHeight="1">
      <c r="D59" s="16">
        <v>17</v>
      </c>
      <c r="E59" s="117"/>
      <c r="F59" s="118"/>
      <c r="G59" s="118"/>
      <c r="H59" s="118"/>
      <c r="I59" s="118"/>
      <c r="J59" s="118"/>
      <c r="K59" s="119"/>
      <c r="L59" s="16" t="e">
        <f>#REF!</f>
        <v>#REF!</v>
      </c>
      <c r="M59" s="17"/>
      <c r="N59" s="18"/>
      <c r="O59" s="15"/>
      <c r="P59" s="15"/>
      <c r="Q59" s="15"/>
      <c r="R59" s="17"/>
      <c r="S59" s="265"/>
      <c r="T59" s="266"/>
      <c r="U59" s="266"/>
      <c r="V59" s="267"/>
      <c r="W59" s="261" t="s">
        <v>45</v>
      </c>
      <c r="X59" s="158"/>
      <c r="Y59" s="158"/>
      <c r="Z59" s="158"/>
      <c r="AA59" s="159"/>
      <c r="AB59" s="243" t="s">
        <v>1</v>
      </c>
      <c r="AC59" s="163">
        <v>20</v>
      </c>
      <c r="AD59" s="164"/>
      <c r="AE59" s="165"/>
      <c r="AF59" s="163" t="s">
        <v>22</v>
      </c>
      <c r="AG59" s="165"/>
      <c r="AH59" s="163">
        <v>6</v>
      </c>
      <c r="AI59" s="164"/>
      <c r="AJ59" s="165"/>
      <c r="AK59" s="241" t="s">
        <v>2</v>
      </c>
    </row>
    <row r="60" spans="4:37" ht="18" customHeight="1" thickBot="1">
      <c r="D60" s="4">
        <v>18</v>
      </c>
      <c r="E60" s="217"/>
      <c r="F60" s="218"/>
      <c r="G60" s="218"/>
      <c r="H60" s="218"/>
      <c r="I60" s="218"/>
      <c r="J60" s="218"/>
      <c r="K60" s="219"/>
      <c r="L60" s="19" t="e">
        <f>#REF!</f>
        <v>#REF!</v>
      </c>
      <c r="M60" s="20"/>
      <c r="N60" s="21"/>
      <c r="O60" s="22"/>
      <c r="P60" s="22"/>
      <c r="Q60" s="22"/>
      <c r="R60" s="20"/>
      <c r="S60" s="265"/>
      <c r="T60" s="266"/>
      <c r="U60" s="266"/>
      <c r="V60" s="267"/>
      <c r="W60" s="156"/>
      <c r="X60" s="154"/>
      <c r="Y60" s="154"/>
      <c r="Z60" s="154"/>
      <c r="AA60" s="155"/>
      <c r="AB60" s="244"/>
      <c r="AC60" s="150"/>
      <c r="AD60" s="151"/>
      <c r="AE60" s="245"/>
      <c r="AF60" s="150"/>
      <c r="AG60" s="245"/>
      <c r="AH60" s="150"/>
      <c r="AI60" s="151"/>
      <c r="AJ60" s="245"/>
      <c r="AK60" s="242"/>
    </row>
    <row r="61" spans="4:37" ht="18" customHeight="1">
      <c r="D61" s="259" t="s">
        <v>51</v>
      </c>
      <c r="E61" s="260"/>
      <c r="F61" s="260"/>
      <c r="G61" s="260"/>
      <c r="H61" s="120" t="s">
        <v>110</v>
      </c>
      <c r="I61" s="120"/>
      <c r="J61" s="120"/>
      <c r="K61" s="121"/>
      <c r="L61" s="132" t="s">
        <v>56</v>
      </c>
      <c r="M61" s="133"/>
      <c r="N61" s="133"/>
      <c r="O61" s="134"/>
      <c r="P61" s="3" t="s">
        <v>67</v>
      </c>
      <c r="Q61" s="3"/>
      <c r="R61" s="14"/>
      <c r="S61" s="265"/>
      <c r="T61" s="266"/>
      <c r="U61" s="266"/>
      <c r="V61" s="267"/>
      <c r="W61" s="261" t="s">
        <v>46</v>
      </c>
      <c r="X61" s="158"/>
      <c r="Y61" s="158"/>
      <c r="Z61" s="158"/>
      <c r="AA61" s="159"/>
      <c r="AB61" s="240" t="s">
        <v>1</v>
      </c>
      <c r="AC61" s="163">
        <v>8</v>
      </c>
      <c r="AD61" s="164"/>
      <c r="AE61" s="165"/>
      <c r="AF61" s="246" t="s">
        <v>22</v>
      </c>
      <c r="AG61" s="247"/>
      <c r="AH61" s="163">
        <v>12</v>
      </c>
      <c r="AI61" s="164"/>
      <c r="AJ61" s="165"/>
      <c r="AK61" s="271" t="s">
        <v>2</v>
      </c>
    </row>
    <row r="62" spans="4:37" ht="18" customHeight="1" thickBot="1">
      <c r="D62" s="225" t="s">
        <v>52</v>
      </c>
      <c r="E62" s="226"/>
      <c r="F62" s="226"/>
      <c r="G62" s="226"/>
      <c r="H62" s="218"/>
      <c r="I62" s="218"/>
      <c r="J62" s="218"/>
      <c r="K62" s="219"/>
      <c r="L62" s="135" t="s">
        <v>114</v>
      </c>
      <c r="M62" s="136"/>
      <c r="N62" s="136"/>
      <c r="O62" s="137"/>
      <c r="P62" s="5"/>
      <c r="Q62" s="5"/>
      <c r="R62" s="23"/>
      <c r="S62" s="268"/>
      <c r="T62" s="269"/>
      <c r="U62" s="269"/>
      <c r="V62" s="270"/>
      <c r="W62" s="176"/>
      <c r="X62" s="161"/>
      <c r="Y62" s="161"/>
      <c r="Z62" s="161"/>
      <c r="AA62" s="162"/>
      <c r="AB62" s="240"/>
      <c r="AC62" s="166"/>
      <c r="AD62" s="167"/>
      <c r="AE62" s="168"/>
      <c r="AF62" s="246"/>
      <c r="AG62" s="247"/>
      <c r="AH62" s="166"/>
      <c r="AI62" s="167"/>
      <c r="AJ62" s="168"/>
      <c r="AK62" s="271"/>
    </row>
    <row r="63" spans="4:37" ht="18" customHeight="1">
      <c r="D63" s="141" t="s">
        <v>23</v>
      </c>
      <c r="E63" s="142"/>
      <c r="F63" s="142"/>
      <c r="G63" s="142"/>
      <c r="H63" s="142"/>
      <c r="I63" s="142"/>
      <c r="J63" s="142"/>
      <c r="K63" s="143"/>
      <c r="L63" s="231" t="s">
        <v>78</v>
      </c>
      <c r="M63" s="232"/>
      <c r="N63" s="232"/>
      <c r="O63" s="232"/>
      <c r="P63" s="232"/>
      <c r="Q63" s="232"/>
      <c r="R63" s="233"/>
      <c r="S63" s="191" t="s">
        <v>54</v>
      </c>
      <c r="T63" s="145"/>
      <c r="U63" s="145"/>
      <c r="V63" s="145"/>
      <c r="W63" s="145"/>
      <c r="X63" s="145"/>
      <c r="Y63" s="145"/>
      <c r="Z63" s="145"/>
      <c r="AA63" s="146"/>
      <c r="AB63" s="248" t="s">
        <v>1</v>
      </c>
      <c r="AC63" s="147">
        <v>62</v>
      </c>
      <c r="AD63" s="148"/>
      <c r="AE63" s="230"/>
      <c r="AF63" s="147" t="s">
        <v>22</v>
      </c>
      <c r="AG63" s="230"/>
      <c r="AH63" s="147">
        <v>66</v>
      </c>
      <c r="AI63" s="148"/>
      <c r="AJ63" s="230"/>
      <c r="AK63" s="228" t="s">
        <v>2</v>
      </c>
    </row>
    <row r="64" spans="4:37" ht="18" customHeight="1" thickBot="1">
      <c r="D64" s="122" t="s">
        <v>24</v>
      </c>
      <c r="E64" s="123"/>
      <c r="F64" s="123"/>
      <c r="G64" s="123"/>
      <c r="H64" s="123"/>
      <c r="I64" s="123"/>
      <c r="J64" s="123"/>
      <c r="K64" s="124"/>
      <c r="L64" s="234" t="s">
        <v>75</v>
      </c>
      <c r="M64" s="235"/>
      <c r="N64" s="235"/>
      <c r="O64" s="235"/>
      <c r="P64" s="235"/>
      <c r="Q64" s="235"/>
      <c r="R64" s="236"/>
      <c r="S64" s="160"/>
      <c r="T64" s="161"/>
      <c r="U64" s="161"/>
      <c r="V64" s="161"/>
      <c r="W64" s="161"/>
      <c r="X64" s="161"/>
      <c r="Y64" s="161"/>
      <c r="Z64" s="161"/>
      <c r="AA64" s="162"/>
      <c r="AB64" s="249"/>
      <c r="AC64" s="166"/>
      <c r="AD64" s="167"/>
      <c r="AE64" s="168"/>
      <c r="AF64" s="166"/>
      <c r="AG64" s="168"/>
      <c r="AH64" s="166"/>
      <c r="AI64" s="167"/>
      <c r="AJ64" s="168"/>
      <c r="AK64" s="229"/>
    </row>
    <row r="65" spans="4:37" ht="18" customHeight="1">
      <c r="D65" s="122" t="s">
        <v>25</v>
      </c>
      <c r="E65" s="123"/>
      <c r="F65" s="123"/>
      <c r="G65" s="123"/>
      <c r="H65" s="123"/>
      <c r="I65" s="123"/>
      <c r="J65" s="123"/>
      <c r="K65" s="124"/>
      <c r="L65" s="234" t="s">
        <v>76</v>
      </c>
      <c r="M65" s="235"/>
      <c r="N65" s="235"/>
      <c r="O65" s="235"/>
      <c r="P65" s="235"/>
      <c r="Q65" s="235"/>
      <c r="R65" s="236"/>
      <c r="S65" s="237" t="s">
        <v>38</v>
      </c>
      <c r="T65" s="145"/>
      <c r="U65" s="145"/>
      <c r="V65" s="145"/>
      <c r="W65" s="145"/>
      <c r="X65" s="145"/>
      <c r="Y65" s="145"/>
      <c r="Z65" s="145"/>
      <c r="AA65" s="146"/>
      <c r="AB65" s="147" t="s">
        <v>116</v>
      </c>
      <c r="AC65" s="250"/>
      <c r="AD65" s="250"/>
      <c r="AE65" s="250"/>
      <c r="AF65" s="250"/>
      <c r="AG65" s="250"/>
      <c r="AH65" s="250"/>
      <c r="AI65" s="250"/>
      <c r="AJ65" s="250"/>
      <c r="AK65" s="251"/>
    </row>
    <row r="66" spans="4:37" ht="18" customHeight="1" thickBot="1">
      <c r="D66" s="138" t="s">
        <v>41</v>
      </c>
      <c r="E66" s="139"/>
      <c r="F66" s="139"/>
      <c r="G66" s="139"/>
      <c r="H66" s="139"/>
      <c r="I66" s="139"/>
      <c r="J66" s="139"/>
      <c r="K66" s="140"/>
      <c r="L66" s="125" t="s">
        <v>77</v>
      </c>
      <c r="M66" s="126"/>
      <c r="N66" s="126"/>
      <c r="O66" s="126"/>
      <c r="P66" s="126"/>
      <c r="Q66" s="126"/>
      <c r="R66" s="127"/>
      <c r="S66" s="238"/>
      <c r="T66" s="201"/>
      <c r="U66" s="201"/>
      <c r="V66" s="201"/>
      <c r="W66" s="201"/>
      <c r="X66" s="201"/>
      <c r="Y66" s="201"/>
      <c r="Z66" s="201"/>
      <c r="AA66" s="239"/>
      <c r="AB66" s="252"/>
      <c r="AC66" s="253"/>
      <c r="AD66" s="253"/>
      <c r="AE66" s="253"/>
      <c r="AF66" s="253"/>
      <c r="AG66" s="253"/>
      <c r="AH66" s="253"/>
      <c r="AI66" s="253"/>
      <c r="AJ66" s="253"/>
      <c r="AK66" s="254"/>
    </row>
    <row r="67" spans="4:37" ht="18" customHeight="1" thickBot="1">
      <c r="D67" s="141" t="s">
        <v>53</v>
      </c>
      <c r="E67" s="142"/>
      <c r="F67" s="142"/>
      <c r="G67" s="142"/>
      <c r="H67" s="142"/>
      <c r="I67" s="142"/>
      <c r="J67" s="142"/>
      <c r="K67" s="143"/>
      <c r="L67" s="131"/>
      <c r="M67" s="120"/>
      <c r="N67" s="120"/>
      <c r="O67" s="120"/>
      <c r="P67" s="120"/>
      <c r="Q67" s="120"/>
      <c r="R67" s="121"/>
      <c r="S67" s="160"/>
      <c r="T67" s="161"/>
      <c r="U67" s="161"/>
      <c r="V67" s="161"/>
      <c r="W67" s="161"/>
      <c r="X67" s="161"/>
      <c r="Y67" s="161"/>
      <c r="Z67" s="161"/>
      <c r="AA67" s="162"/>
      <c r="AB67" s="255"/>
      <c r="AC67" s="256"/>
      <c r="AD67" s="256"/>
      <c r="AE67" s="256"/>
      <c r="AF67" s="256"/>
      <c r="AG67" s="256"/>
      <c r="AH67" s="256"/>
      <c r="AI67" s="256"/>
      <c r="AJ67" s="256"/>
      <c r="AK67" s="257"/>
    </row>
    <row r="68" spans="4:37" ht="17.25" customHeight="1">
      <c r="D68" s="122" t="s">
        <v>39</v>
      </c>
      <c r="E68" s="123"/>
      <c r="F68" s="123"/>
      <c r="G68" s="123"/>
      <c r="H68" s="123"/>
      <c r="I68" s="123"/>
      <c r="J68" s="123"/>
      <c r="K68" s="124"/>
      <c r="L68" s="117"/>
      <c r="M68" s="118"/>
      <c r="N68" s="118"/>
      <c r="O68" s="118"/>
      <c r="P68" s="118"/>
      <c r="Q68" s="118"/>
      <c r="R68" s="119"/>
      <c r="T68" s="193" t="s">
        <v>118</v>
      </c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4:37" ht="17.25" customHeight="1" thickBot="1">
      <c r="D69" s="138" t="s">
        <v>40</v>
      </c>
      <c r="E69" s="139"/>
      <c r="F69" s="139"/>
      <c r="G69" s="139"/>
      <c r="H69" s="139"/>
      <c r="I69" s="139"/>
      <c r="J69" s="139"/>
      <c r="K69" s="140"/>
      <c r="L69" s="217"/>
      <c r="M69" s="218"/>
      <c r="N69" s="218"/>
      <c r="O69" s="218"/>
      <c r="P69" s="218"/>
      <c r="Q69" s="218"/>
      <c r="R69" s="219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</row>
  </sheetData>
  <sheetProtection/>
  <mergeCells count="161">
    <mergeCell ref="AH53:AJ54"/>
    <mergeCell ref="AC53:AE54"/>
    <mergeCell ref="AK53:AK54"/>
    <mergeCell ref="AK55:AK56"/>
    <mergeCell ref="AK61:AK62"/>
    <mergeCell ref="D62:G62"/>
    <mergeCell ref="AK57:AK58"/>
    <mergeCell ref="AH57:AJ58"/>
    <mergeCell ref="AC57:AE58"/>
    <mergeCell ref="AB53:AB54"/>
    <mergeCell ref="AF53:AG54"/>
    <mergeCell ref="D39:H39"/>
    <mergeCell ref="D40:H40"/>
    <mergeCell ref="D41:H41"/>
    <mergeCell ref="D42:K42"/>
    <mergeCell ref="N42:R42"/>
    <mergeCell ref="E43:I43"/>
    <mergeCell ref="J43:K43"/>
    <mergeCell ref="E44:K44"/>
    <mergeCell ref="S53:V62"/>
    <mergeCell ref="W53:AA54"/>
    <mergeCell ref="E58:K58"/>
    <mergeCell ref="E59:K59"/>
    <mergeCell ref="E60:K60"/>
    <mergeCell ref="H62:K62"/>
    <mergeCell ref="D61:G61"/>
    <mergeCell ref="W55:AA56"/>
    <mergeCell ref="W59:AA60"/>
    <mergeCell ref="W61:AA62"/>
    <mergeCell ref="W57:AA58"/>
    <mergeCell ref="S63:AA64"/>
    <mergeCell ref="AB63:AB64"/>
    <mergeCell ref="AF63:AG64"/>
    <mergeCell ref="AC63:AE64"/>
    <mergeCell ref="AB65:AK67"/>
    <mergeCell ref="AB57:AB58"/>
    <mergeCell ref="AF57:AG58"/>
    <mergeCell ref="AH61:AJ62"/>
    <mergeCell ref="AC61:AE62"/>
    <mergeCell ref="AC59:AE60"/>
    <mergeCell ref="AB61:AB62"/>
    <mergeCell ref="AK59:AK60"/>
    <mergeCell ref="AB59:AB60"/>
    <mergeCell ref="AF59:AG60"/>
    <mergeCell ref="AF61:AG62"/>
    <mergeCell ref="AC55:AE56"/>
    <mergeCell ref="AH55:AJ56"/>
    <mergeCell ref="AB55:AB56"/>
    <mergeCell ref="AF55:AG56"/>
    <mergeCell ref="AH59:AJ60"/>
    <mergeCell ref="T68:AK69"/>
    <mergeCell ref="D69:K69"/>
    <mergeCell ref="AK63:AK64"/>
    <mergeCell ref="D64:K64"/>
    <mergeCell ref="AH63:AJ64"/>
    <mergeCell ref="L69:R69"/>
    <mergeCell ref="L63:R63"/>
    <mergeCell ref="L64:R64"/>
    <mergeCell ref="L65:R65"/>
    <mergeCell ref="S65:AA67"/>
    <mergeCell ref="D36:G36"/>
    <mergeCell ref="E48:K48"/>
    <mergeCell ref="E49:K49"/>
    <mergeCell ref="E50:K50"/>
    <mergeCell ref="E45:K45"/>
    <mergeCell ref="E46:K46"/>
    <mergeCell ref="E47:K47"/>
    <mergeCell ref="E33:K33"/>
    <mergeCell ref="E34:K34"/>
    <mergeCell ref="L35:O35"/>
    <mergeCell ref="D37:F37"/>
    <mergeCell ref="G37:R38"/>
    <mergeCell ref="D38:F38"/>
    <mergeCell ref="L36:O36"/>
    <mergeCell ref="H35:K35"/>
    <mergeCell ref="H36:K36"/>
    <mergeCell ref="D35:G35"/>
    <mergeCell ref="E29:K29"/>
    <mergeCell ref="E30:K30"/>
    <mergeCell ref="E31:K31"/>
    <mergeCell ref="E32:K32"/>
    <mergeCell ref="E25:K25"/>
    <mergeCell ref="E26:K26"/>
    <mergeCell ref="E27:K27"/>
    <mergeCell ref="E28:K28"/>
    <mergeCell ref="E21:K21"/>
    <mergeCell ref="E22:K22"/>
    <mergeCell ref="E23:K23"/>
    <mergeCell ref="E24:K24"/>
    <mergeCell ref="E20:K20"/>
    <mergeCell ref="D15:H15"/>
    <mergeCell ref="D16:K16"/>
    <mergeCell ref="E18:K18"/>
    <mergeCell ref="E17:I17"/>
    <mergeCell ref="J17:K17"/>
    <mergeCell ref="D5:F5"/>
    <mergeCell ref="S5:U5"/>
    <mergeCell ref="AG12:AI12"/>
    <mergeCell ref="E19:K19"/>
    <mergeCell ref="N16:R16"/>
    <mergeCell ref="D11:F11"/>
    <mergeCell ref="G11:R12"/>
    <mergeCell ref="D12:F12"/>
    <mergeCell ref="D13:H13"/>
    <mergeCell ref="D14:H14"/>
    <mergeCell ref="Z10:AA10"/>
    <mergeCell ref="AC10:AD10"/>
    <mergeCell ref="D2:J3"/>
    <mergeCell ref="Z9:AA9"/>
    <mergeCell ref="D7:F7"/>
    <mergeCell ref="G7:U8"/>
    <mergeCell ref="D4:F4"/>
    <mergeCell ref="G4:Q5"/>
    <mergeCell ref="S4:U4"/>
    <mergeCell ref="V4:AH5"/>
    <mergeCell ref="AI4:AK4"/>
    <mergeCell ref="AI5:AK5"/>
    <mergeCell ref="AI2:AK3"/>
    <mergeCell ref="AJ12:AK12"/>
    <mergeCell ref="AB12:AC12"/>
    <mergeCell ref="AD12:AF12"/>
    <mergeCell ref="P9:S9"/>
    <mergeCell ref="U9:U10"/>
    <mergeCell ref="AB9:AB10"/>
    <mergeCell ref="AE10:AG10"/>
    <mergeCell ref="T12:U12"/>
    <mergeCell ref="V12:W12"/>
    <mergeCell ref="X12:Y12"/>
    <mergeCell ref="Z12:AA12"/>
    <mergeCell ref="V9:V10"/>
    <mergeCell ref="Y9:Y10"/>
    <mergeCell ref="E53:K53"/>
    <mergeCell ref="E54:K54"/>
    <mergeCell ref="D9:F10"/>
    <mergeCell ref="G9:O10"/>
    <mergeCell ref="O2:X3"/>
    <mergeCell ref="T11:AK11"/>
    <mergeCell ref="AC9:AD9"/>
    <mergeCell ref="AE9:AG9"/>
    <mergeCell ref="AI9:AK10"/>
    <mergeCell ref="P10:S10"/>
    <mergeCell ref="D67:K67"/>
    <mergeCell ref="D63:K63"/>
    <mergeCell ref="V7:X7"/>
    <mergeCell ref="Y7:AK8"/>
    <mergeCell ref="D8:F8"/>
    <mergeCell ref="V8:X8"/>
    <mergeCell ref="E55:K55"/>
    <mergeCell ref="E56:K56"/>
    <mergeCell ref="E51:K51"/>
    <mergeCell ref="E52:K52"/>
    <mergeCell ref="L68:R68"/>
    <mergeCell ref="H61:K61"/>
    <mergeCell ref="D65:K65"/>
    <mergeCell ref="L66:R66"/>
    <mergeCell ref="D68:K68"/>
    <mergeCell ref="E57:K57"/>
    <mergeCell ref="L67:R67"/>
    <mergeCell ref="L61:O61"/>
    <mergeCell ref="L62:O62"/>
    <mergeCell ref="D66:K66"/>
  </mergeCells>
  <conditionalFormatting sqref="L17:L34 G37 H35:H36 E17:E29 G11 G4:Q5 V4 G7:U8 Y7:AK8 G9:O10 V9:V10 Y9:Y10 AB9:AB10 L43:L60 J17 J43">
    <cfRule type="cellIs" priority="2" dxfId="2" operator="equal" stopIfTrue="1">
      <formula>0</formula>
    </cfRule>
  </conditionalFormatting>
  <conditionalFormatting sqref="AI9:AK10">
    <cfRule type="cellIs" priority="1" dxfId="3" operator="equal">
      <formula>0</formula>
    </cfRule>
  </conditionalFormatting>
  <printOptions horizontalCentered="1" verticalCentered="1"/>
  <pageMargins left="0.3937007874015748" right="0.4724409448818898" top="0.3937007874015748" bottom="0.3149606299212598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浜松市教育委員会</dc:creator>
  <cp:keywords/>
  <dc:description/>
  <cp:lastModifiedBy>yuki</cp:lastModifiedBy>
  <cp:lastPrinted>2014-08-21T22:26:53Z</cp:lastPrinted>
  <dcterms:created xsi:type="dcterms:W3CDTF">2011-04-29T23:37:08Z</dcterms:created>
  <dcterms:modified xsi:type="dcterms:W3CDTF">2017-02-14T18:10:14Z</dcterms:modified>
  <cp:category/>
  <cp:version/>
  <cp:contentType/>
  <cp:contentStatus/>
</cp:coreProperties>
</file>